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5480" windowHeight="8445"/>
  </bookViews>
  <sheets>
    <sheet name="สพท." sheetId="2" r:id="rId1"/>
    <sheet name="สบท." sheetId="1" r:id="rId2"/>
    <sheet name="สบก." sheetId="3" r:id="rId3"/>
    <sheet name="สผส." sheetId="4" r:id="rId4"/>
    <sheet name="ศสท." sheetId="5" r:id="rId5"/>
    <sheet name="กกจ." sheetId="6" r:id="rId6"/>
    <sheet name="สวผ." sheetId="7" r:id="rId7"/>
    <sheet name="สกม." sheetId="8" r:id="rId8"/>
    <sheet name="สพป." sheetId="9" r:id="rId9"/>
    <sheet name="สจก." sheetId="10" r:id="rId10"/>
  </sheets>
  <definedNames>
    <definedName name="_GoBack" localSheetId="0">สพท.!$G$135</definedName>
    <definedName name="_xlnm.Print_Titles" localSheetId="4">ศสท.!$5:$7</definedName>
  </definedNames>
  <calcPr calcId="144525"/>
</workbook>
</file>

<file path=xl/calcChain.xml><?xml version="1.0" encoding="utf-8"?>
<calcChain xmlns="http://schemas.openxmlformats.org/spreadsheetml/2006/main">
  <c r="H24" i="9" l="1"/>
  <c r="G24" i="9"/>
  <c r="F24" i="9"/>
  <c r="H22" i="9"/>
  <c r="G22" i="9"/>
  <c r="F22" i="9"/>
  <c r="H20" i="9"/>
  <c r="G20" i="9"/>
  <c r="F20" i="9"/>
  <c r="H16" i="9"/>
  <c r="G16" i="9"/>
  <c r="F16" i="9"/>
  <c r="H14" i="9"/>
  <c r="F14" i="9"/>
  <c r="F10" i="6"/>
  <c r="F9" i="6"/>
  <c r="F8" i="6"/>
  <c r="F7" i="6"/>
  <c r="F6" i="6"/>
  <c r="F8" i="5"/>
  <c r="H8" i="5"/>
  <c r="F11" i="5"/>
  <c r="G11" i="5"/>
  <c r="H11" i="5"/>
  <c r="F14" i="5"/>
  <c r="G14" i="5"/>
  <c r="H14" i="5"/>
  <c r="F17" i="5"/>
  <c r="G17" i="5"/>
  <c r="H17" i="5"/>
  <c r="F18" i="5"/>
  <c r="G18" i="5"/>
  <c r="H18" i="5"/>
  <c r="F19" i="5"/>
  <c r="G19" i="5"/>
  <c r="H19" i="5"/>
  <c r="F21" i="5"/>
  <c r="G21" i="5"/>
  <c r="H21" i="5"/>
  <c r="F24" i="5"/>
  <c r="G24" i="5"/>
  <c r="H24" i="5"/>
  <c r="G32" i="5"/>
  <c r="H32" i="5"/>
  <c r="F35" i="5"/>
  <c r="G35" i="5"/>
  <c r="H35" i="5"/>
  <c r="F37" i="5"/>
  <c r="G37" i="5"/>
  <c r="H37" i="5"/>
  <c r="G40" i="5"/>
  <c r="H40" i="5"/>
  <c r="F43" i="5"/>
  <c r="G43" i="5"/>
  <c r="H43" i="5"/>
</calcChain>
</file>

<file path=xl/sharedStrings.xml><?xml version="1.0" encoding="utf-8"?>
<sst xmlns="http://schemas.openxmlformats.org/spreadsheetml/2006/main" count="1160" uniqueCount="410">
  <si>
    <t xml:space="preserve">สรุปผลการดำเนินการจัดซื้อจัดจ้างในปีงบประมาณ 2557 </t>
  </si>
  <si>
    <t>สำนักบริหารกองทุน</t>
  </si>
  <si>
    <t>ลำดับ</t>
  </si>
  <si>
    <t>งานจัดซื้อจัดจ้าง</t>
  </si>
  <si>
    <t>วงเงินงบประมาณ</t>
  </si>
  <si>
    <t>วิธีซื้อ/จ้าง</t>
  </si>
  <si>
    <t>ผู้เสนอราคาและ</t>
  </si>
  <si>
    <t>ผู้ได้รับการคัดเลือก</t>
  </si>
  <si>
    <t>เหตุผลที่คัดเลือก</t>
  </si>
  <si>
    <t>ที่</t>
  </si>
  <si>
    <t>ราคาที่เสนอ</t>
  </si>
  <si>
    <t>และราคา</t>
  </si>
  <si>
    <t>โดยสัเขป</t>
  </si>
  <si>
    <t>ตกลงราคา</t>
  </si>
  <si>
    <t>เสนอราคาต่ำสุด</t>
  </si>
  <si>
    <t>คุณสมบัติครบถ้วน</t>
  </si>
  <si>
    <t>ตามมาตรฐาน</t>
  </si>
  <si>
    <t xml:space="preserve">ประจำเดือน มีนาคม 2557 </t>
  </si>
  <si>
    <t xml:space="preserve">วันที่ 10 ตุลาคม 2556 </t>
  </si>
  <si>
    <t>- เบิกจ่ายเงินค่าวัสดุคอมพิวเตอร์และวัสดุสำนักงาน</t>
  </si>
  <si>
    <t>จำนวน 5 รายการ</t>
  </si>
  <si>
    <t>ร้านเพิ่มพูนการค้า</t>
  </si>
  <si>
    <t>เป็นเงิน 36,800.00 บาท</t>
  </si>
  <si>
    <t>สรุปผลการดำเนินการจัดซื้อจัดจ้างในปีงบประมาณ  ๒๕๕๗</t>
  </si>
  <si>
    <t>ประจำเดือน  มีนาคม  ๒๕๕๗</t>
  </si>
  <si>
    <t>สำนักพัฒนาและถ่ายทอดเทคโนโลยี</t>
  </si>
  <si>
    <t>ลำดับที่</t>
  </si>
  <si>
    <t xml:space="preserve">วงเงินงบประมาณ </t>
  </si>
  <si>
    <t>(ราคากลาง)</t>
  </si>
  <si>
    <t>เหตุผลที่คัดเลือด</t>
  </si>
  <si>
    <t>โดยสังเขป</t>
  </si>
  <si>
    <t>วันที่ ๓ มีนาคม ๒๕๕๗</t>
  </si>
  <si>
    <r>
      <t>-</t>
    </r>
    <r>
      <rPr>
        <sz val="7"/>
        <color theme="1"/>
        <rFont val="Times New Roman"/>
        <family val="1"/>
      </rPr>
      <t xml:space="preserve">     </t>
    </r>
    <r>
      <rPr>
        <sz val="16"/>
        <color theme="1"/>
        <rFont val="TH SarabunIT๙"/>
        <family val="2"/>
      </rPr>
      <t xml:space="preserve">เบิกเงินในการจ้างเหมาบริการประจำเดือนกุมภาพันธ์ ๒๕๕๗ </t>
    </r>
  </si>
  <si>
    <t>วิธีพิเศษ</t>
  </si>
  <si>
    <t>นางสาวขวัญฤดี  โอสถ</t>
  </si>
  <si>
    <t>เป็นเงิน  ๑๐,๑๐๐.๐๐บาท</t>
  </si>
  <si>
    <t xml:space="preserve">เสนอราคาต่ำสุด </t>
  </si>
  <si>
    <t>คุณลักษณะถูกต้องครบถ้วน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</si>
  <si>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เบิกเงินในการจ้างเหมาบริการประจำเดือนกุมภาพันธ์ ๒๕๕๗</t>
    </r>
  </si>
  <si>
    <t>นายมานพศรีสาตร์</t>
  </si>
  <si>
    <t>เป็นเงิน ๑๐,๑๐๐.๐๐  บาท</t>
  </si>
  <si>
    <t>นายราชศักดิ์  แก้วน้อย</t>
  </si>
  <si>
    <t xml:space="preserve">นายราชศักดิ์  แก้วน้อย  </t>
  </si>
  <si>
    <t>นายกฤษฎา  จงดี</t>
  </si>
  <si>
    <t>เป็นเงิน ๘,๔๘๐.๐๐  บาท</t>
  </si>
  <si>
    <t>นายสวิง  เสือใหญ่</t>
  </si>
  <si>
    <t>นายบุญเกื้อ  จั่นเชย</t>
  </si>
  <si>
    <t>นายยุทธนา  สมัครไทย</t>
  </si>
  <si>
    <t>เป็นเงิน ๘,๔๘๐.๐๐ บาท</t>
  </si>
  <si>
    <t>นายหนูเตียน  พลเสน</t>
  </si>
  <si>
    <r>
      <t>-</t>
    </r>
    <r>
      <rPr>
        <sz val="7"/>
        <color theme="1"/>
        <rFont val="Times New Roman"/>
        <family val="1"/>
      </rPr>
      <t xml:space="preserve">   </t>
    </r>
    <r>
      <rPr>
        <sz val="16"/>
        <color theme="1"/>
        <rFont val="TH SarabunIT๙"/>
        <family val="2"/>
      </rPr>
      <t>เบิกเงินในการจ้างเหมาบริการประจำเดือนกุมภาพันธ์ ๒๕๕๗</t>
    </r>
  </si>
  <si>
    <t>นายพุฒ  มรรคเจริญ</t>
  </si>
  <si>
    <t>เป็นเงิน ๘,๐๐๐.๐๐ บาท</t>
  </si>
  <si>
    <t>นางจำรูญ  สนเปี่ยม</t>
  </si>
  <si>
    <t>นางสาวยุพา  เสาไม้แก่น</t>
  </si>
  <si>
    <t>นางสาวอารมณ์  เสาไม้แก่น</t>
  </si>
  <si>
    <t>นายสุข  มรรคเจริญ</t>
  </si>
  <si>
    <t>เป็นเงิน ๖,๔๕๐.๐๐ บาท</t>
  </si>
  <si>
    <t>นายประทีป  เขียวอ่อน</t>
  </si>
  <si>
    <t>นางสมจิตร  มาสวัสดิ์</t>
  </si>
  <si>
    <t>นายประเทือง  แก้วสาคร</t>
  </si>
  <si>
    <t>นายเหลือ  โพธิ์ย้อย</t>
  </si>
  <si>
    <t>นายเสริม  คงวิจิตร</t>
  </si>
  <si>
    <t>นางสาวดาหวัน  ชัยนอก</t>
  </si>
  <si>
    <t>นางฉลวย  เชียงเพี้ยน</t>
  </si>
  <si>
    <t>นายสวงสังฆวาส</t>
  </si>
  <si>
    <t>นายศักดา  ประยูรหงษ์</t>
  </si>
  <si>
    <t>เป็นเงิน ๒,๔๔๐.๐๐ บาท</t>
  </si>
  <si>
    <t>นางสาวอมรรัตน์  สนเปี่ยม</t>
  </si>
  <si>
    <t>เป็นเงิน ๑๐,๑๐๐.๐๐ บาท</t>
  </si>
  <si>
    <t>นายสมพาด  ใจกระสัน</t>
  </si>
  <si>
    <t>นายสุชาติ  สังฆวาส</t>
  </si>
  <si>
    <t>เป็นเงิน ๙,๕๐๐,๐๐ บาท</t>
  </si>
  <si>
    <t>นางสาวปัทมา  เชื้อไทย</t>
  </si>
  <si>
    <t>เป็นเงิน ๑๐,๑๐๐.๐๐บาท</t>
  </si>
  <si>
    <t>นางสาวสุดใจ  อินทรสาร</t>
  </si>
  <si>
    <t>นางสาวชลธิชา  แสงทอง</t>
  </si>
  <si>
    <t>นางสาวชลธิชา แสงทอง</t>
  </si>
  <si>
    <t>นางสาวจินต์ชุตา  จรรยาวิจิตร์</t>
  </si>
  <si>
    <t>นางสาวจินต์ชุตา จรรยาวิจิตร์</t>
  </si>
  <si>
    <t>นางสาวปริยฉัตร  แก้วฟู</t>
  </si>
  <si>
    <t>นายเทวินทร์  วงเทเวช</t>
  </si>
  <si>
    <t>นางสาวผกาวรรณ วันติ</t>
  </si>
  <si>
    <t>เป็นเงิน ๙,๔๒๖.๖๗ บาท</t>
  </si>
  <si>
    <t>นางสาวผกาวรรณ  วันติ</t>
  </si>
  <si>
    <t>นางสาวมณฑารัตน์ ชูระหมาน</t>
  </si>
  <si>
    <t>นางรัชฎาภรณ์  แสนกล้า</t>
  </si>
  <si>
    <t>นางสาวปราณี  ชาอุ่น</t>
  </si>
  <si>
    <t>นางสาวศันสินี  อินนาค</t>
  </si>
  <si>
    <t>นายนฤดล  วิสุทธารมณ์</t>
  </si>
  <si>
    <t>นางสาวอัมพร  แซ่วอ</t>
  </si>
  <si>
    <t>นางสาวกัลยาณี สมเขาใหญ่</t>
  </si>
  <si>
    <t>นางสาวอรอุมา  โจมฤทธิ์</t>
  </si>
  <si>
    <t>เป็นเงิน ๗,๒๐๐.๐๐ บาท</t>
  </si>
  <si>
    <t>นางสาวสุระภี  ขันนามล</t>
  </si>
  <si>
    <t>นายชัชวาล  คำคูณ</t>
  </si>
  <si>
    <t>นายธนวัฒน์ แก้วมณีชัย</t>
  </si>
  <si>
    <t>นายดนัย  ขันจันทร์</t>
  </si>
  <si>
    <t>นายดนัย ขันจันทร์</t>
  </si>
  <si>
    <t>นางสาวนุชนาถ  บุญทศ</t>
  </si>
  <si>
    <t>นางสาวกนกวรรณ โคตะนนท์</t>
  </si>
  <si>
    <t>นางสาวกนกวรรณ  โคตะนนท์</t>
  </si>
  <si>
    <r>
      <t>-</t>
    </r>
    <r>
      <rPr>
        <sz val="7"/>
        <color theme="1"/>
        <rFont val="Times New Roman"/>
        <family val="1"/>
      </rPr>
      <t xml:space="preserve">   </t>
    </r>
    <r>
      <rPr>
        <sz val="16"/>
        <color theme="1"/>
        <rFont val="TH SarabunIT๙"/>
        <family val="2"/>
      </rPr>
      <t>เบิกจ่ายเงินค่าจัดซื้อหนังสือพิมพ์รายวัน ประจำเดือน มกราคม ๒๕๕๗</t>
    </r>
  </si>
  <si>
    <t>บริษัท รุ่งโรฒน์บริการ(๒๕๒๕) จำกัด</t>
  </si>
  <si>
    <t>เป็นเงิน ๒๒๐.๐๐ บาท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</si>
  <si>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เบิกจ่ายเงินค่าจ้างซ่อมและตรวจเช็คระบบแอร์รถยนต์ ฮค๑๕๗ กทม.</t>
    </r>
  </si>
  <si>
    <t>ร้านตึ๋งบริการ</t>
  </si>
  <si>
    <t>เป็นเงิน ๓,๖๐๐.๐๐ บาท</t>
  </si>
  <si>
    <t xml:space="preserve">วันที่ ๓ มีนาคม ๒๕๕๗ </t>
  </si>
  <si>
    <r>
      <t>-</t>
    </r>
    <r>
      <rPr>
        <sz val="7"/>
        <color theme="1"/>
        <rFont val="Times New Roman"/>
        <family val="1"/>
      </rPr>
      <t xml:space="preserve">   </t>
    </r>
    <r>
      <rPr>
        <sz val="16"/>
        <color theme="1"/>
        <rFont val="TH SarabunIT๙"/>
        <family val="2"/>
      </rPr>
      <t xml:space="preserve">เบิกจ่ายเงินค่าจัดซื้อเครื่องหยอดเมล็ดพันธ์ข้าว </t>
    </r>
  </si>
  <si>
    <t>นายสำรวย เมฆวัฒน์</t>
  </si>
  <si>
    <t>เป็นเงิน ๙,๑๐๐.๐๐ บาท</t>
  </si>
  <si>
    <t>สินค้ามีคุณภาพและราคาเหมาะสม</t>
  </si>
  <si>
    <t>วันที่ ๖ มีนาคม ๒๕๕๗</t>
  </si>
  <si>
    <r>
      <t>-</t>
    </r>
    <r>
      <rPr>
        <sz val="7"/>
        <color theme="1"/>
        <rFont val="Times New Roman"/>
        <family val="1"/>
      </rPr>
      <t xml:space="preserve">   </t>
    </r>
    <r>
      <rPr>
        <sz val="16"/>
        <color theme="1"/>
        <rFont val="TH SarabunIT๙"/>
        <family val="2"/>
      </rPr>
      <t>เบิกจ่ายเงินค่าจ้างที่ปรึกษาเพื่อดำเนินการศึกษาและสนับสนุนการเข้าสู่มาตรฐานเกษตรอินทรีย์สากลของกลุ่มเกษตรกรรายย่อยในเขตปฏิรูปที่ดินประจำงวดที่ ๒</t>
    </r>
  </si>
  <si>
    <t>มสธ.</t>
  </si>
  <si>
    <t>เป็นเงิน ๒๒๗,๙๖๖.๕๐บาท</t>
  </si>
  <si>
    <t>วันที่ ๑๐ มีนาคม ๒๕๕๗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</si>
  <si>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เบิกจ่ายเงินค่าจ้างเปลี่ยนถ่ายน้ำมันเครื่องพร้อมตรวจเช็คระบบรถยนต์ ฆข ๖๙๓๔ กทม.</t>
    </r>
  </si>
  <si>
    <t>บริษัท พระนคร ยนตรการ จำกัด</t>
  </si>
  <si>
    <t>เป็นเงิน ๑,๕๖๑.๑๓บาท</t>
  </si>
  <si>
    <t>วันที่ ๑๑ มีนาคม ๒๕๕๗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</si>
  <si>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เบิกจ่ายค่าจัดซื้อหนังสือพิมพ์รายวัน (เฉพาะวันทำการ) ประจำเดือนพฤศจิกายน ๒๕๕๗</t>
    </r>
  </si>
  <si>
    <t>บจก.รุ่งโรฒน์บริการ(๒๕๒๕)</t>
  </si>
  <si>
    <t>เป็นเงิน ๔๒๐.๐๐ บาท</t>
  </si>
  <si>
    <t>วันที่ ๑๑  มีนาคม ๒๕๕๗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</si>
  <si>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เบิกจ่ายเงินค่าจ้างเช้าเต็นท์พร้อมติดตั้งอุปกรณ์จำนวน ๕ หลัง</t>
    </r>
  </si>
  <si>
    <t>บริษัท ชนาภัณฑ์ จำกัด</t>
  </si>
  <si>
    <t>เป็นเงิน ๕๙,๔๙๒.๐๐ บาท</t>
  </si>
  <si>
    <t>วันที่ ๑๑  มีนาคม  ๒๕๕๗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</si>
  <si>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เบิกจ่ายเงินค่าจ้างตกแต่งสถานที่บริเวณพลับพลาที่ประทับ บริเวณเฝ้ารับเสด็จฯ และบริเวณจัดวางโมเดล</t>
    </r>
  </si>
  <si>
    <t>นางประไพ แย้มประยูร</t>
  </si>
  <si>
    <t>เป็นเงิน ๙๐,๙๐๐.๐๐ บาท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</si>
  <si>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เบิกจ่ายค่าจัดซื้อหนังสือพิมพ์รายวัน ประจำเดือนพฤศจิกายน ๒๕๕๗</t>
    </r>
  </si>
  <si>
    <t>เป็นเงิน ๓๖๐.๐๐ บาท</t>
  </si>
  <si>
    <t>วันที่ ๑๒ มีนาคม ๒๕๕๗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</si>
  <si>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เบิกจ่ายเงินจัดซื้อน้ำมันเชื้อเพลิงประจำเดือน กุมภาพันธ์ ๒๕๕๗</t>
    </r>
  </si>
  <si>
    <t>บริษัท สื่อพีที จำกัด</t>
  </si>
  <si>
    <t>เป็นเงิน ๓,๙๐๐.๖๐ บาท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</si>
  <si>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เบิกจ่ายเงินค่าจ้างทำความสะอาด ประจำเดือนกุมภาพันธ์ ๒๕๕๗</t>
    </r>
  </si>
  <si>
    <t>บริษัท เคเอ็มอินเตอร์เทคจำกัด</t>
  </si>
  <si>
    <t>เป็นเงิน ๑๑๒,๓๕๕.๐๔ บาท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</si>
  <si>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เบิกจ่ายเงินค่าจ้างซ่อมเปลี่ยนถ่ายน้ำมันเครื่องพร้อมตรวจเช็คระบบรถยนต์ สฐ ๖๑๖๕ กทม.</t>
    </r>
  </si>
  <si>
    <t>บริษัท แรงค์ พี ที โอคอร์เนอร์ จำกัด</t>
  </si>
  <si>
    <t>เป็นเงิน ๘,๑๘๔.๙๐ บาท</t>
  </si>
  <si>
    <t>วันที่ ๑๓ มีนาคม ๒๕๕๗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</si>
  <si>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เบิกเงินค่าน้ำมันรถราชการ ประจำเดือนกุมภาพันธ์ ๒๕๕๗</t>
    </r>
  </si>
  <si>
    <t>ธนาคารกรุงไทย จำกัด (มหาชน)</t>
  </si>
  <si>
    <t>เป็นเงิน ๑๒,๕๘๐.๐๐ บาท</t>
  </si>
  <si>
    <t>วันที่ ๑๗ มีนาคม ๒๕๕๗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</si>
  <si>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เบิกจ่ายเงินค่าจ้างซ่อมและเปลี่ยนถ่ายน้ำมันเครื่องรถยนต์ ฌห ๖๗๗๔ กทม.</t>
    </r>
  </si>
  <si>
    <t>บริษัท กฤษฎากลการ (ประเทศไทย) จำกัด</t>
  </si>
  <si>
    <t>เป็นเงิน ๔,๖๘๙.๘๑ บาท</t>
  </si>
  <si>
    <t>วันที่ ๒๐ มีนาคม ๒๕๕๗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</si>
  <si>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เบิกจ่ายเงินค่าจ้างทำโมเดลพร้อมอุปกรณ์ จำนวน ๑ ชุด</t>
    </r>
  </si>
  <si>
    <t>เป็นเงิน ๓๐.๓๐๐ บาท</t>
  </si>
  <si>
    <t>วันที่ ๒๕ มีนาคม ๒๕๕๗</t>
  </si>
  <si>
    <r>
      <t>-</t>
    </r>
    <r>
      <rPr>
        <sz val="7"/>
        <color theme="1"/>
        <rFont val="Times New Roman"/>
        <family val="1"/>
      </rPr>
      <t xml:space="preserve">   </t>
    </r>
    <r>
      <rPr>
        <sz val="16"/>
        <color theme="1"/>
        <rFont val="TH SarabunIT๙"/>
        <family val="2"/>
      </rPr>
      <t>เบิกจ่ายเงินค่าจัดจ้างทำป้าย</t>
    </r>
  </si>
  <si>
    <t>ร้านปกป้อง เทคโนโลยี</t>
  </si>
  <si>
    <t>เป็นเงิน ๒๒,๕๐๐.๐๐ บาท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</si>
  <si>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เบิกจ่ายเงินค่าจัดซื้อน้ำดื่มเพื่อบริโภค ประจำเดือน มกราคม ๒๕๕๗</t>
    </r>
  </si>
  <si>
    <t>หจก.บุญปรีชา</t>
  </si>
  <si>
    <t>เป็นเงิน ๔๗๖.๐๐ บาท</t>
  </si>
  <si>
    <t>วันที่ ๒๖ มีนาคม ๒๕๕๗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</si>
  <si>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เบิกจ่ายค่าจัดซื้อยางรถยนต์ ศษ ๗๗๘๔</t>
    </r>
  </si>
  <si>
    <t>หจก. เรมี่การยาง</t>
  </si>
  <si>
    <t>เป็นเงิน ๓,๓๐๐.๐๐ บาท</t>
  </si>
  <si>
    <t>คุณลักษณะครบถ้วน</t>
  </si>
  <si>
    <t>วันที่ ๒๗ มีนาคม ๒๕๕๗</t>
  </si>
  <si>
    <r>
      <t>-</t>
    </r>
    <r>
      <rPr>
        <sz val="7"/>
        <color theme="1"/>
        <rFont val="Times New Roman"/>
        <family val="1"/>
      </rPr>
      <t xml:space="preserve">   </t>
    </r>
    <r>
      <rPr>
        <sz val="16"/>
        <color theme="1"/>
        <rFont val="TH SarabunIT๙"/>
        <family val="2"/>
      </rPr>
      <t>เบิกเงินค่าจ้างซ่อมและเปลี่ยนถ่ายน้ำมันเครื่องรถยนต์ ศษ ๗๗๘๔ กทม.</t>
    </r>
  </si>
  <si>
    <t>บจก. พระนครยนตรการ</t>
  </si>
  <si>
    <t>เป็นเงิน ๖,๗๘๐.๕๙ บาท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</si>
  <si>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เบิกเงินค่าจัดซื้อวัสดุสำนักงาน</t>
    </r>
  </si>
  <si>
    <t>ร้านไอเดียล เทรดดิ้ง</t>
  </si>
  <si>
    <t>เป็นเงิน ๑๖,๗๓๐.๐๐ บาท</t>
  </si>
  <si>
    <t>แบบ สขร. 1</t>
  </si>
  <si>
    <t>สำนักบริหารกลาง</t>
  </si>
  <si>
    <t>จ้างซ่อมผนังห้องทำงานเจ้าหน้าที่ ชั้น 2</t>
  </si>
  <si>
    <t>ห้อง 201</t>
  </si>
  <si>
    <t>บริษัทโมเดิร์น 456 จำกัด</t>
  </si>
  <si>
    <t>เป็นราคาที่เหมาะสม</t>
  </si>
  <si>
    <t>อยู่ในวงเงินที่มีอยู่</t>
  </si>
  <si>
    <t>จ้างซ่อมห้องทำงานรองเลขาธิการ ส.ป.ก. ชั้น 2</t>
  </si>
  <si>
    <t xml:space="preserve"> ห้อง 205</t>
  </si>
  <si>
    <t xml:space="preserve">จ้างผลิตเผยแพร่ประชาสัมพันธ์ ภารกิจ ส.ป.ก. </t>
  </si>
  <si>
    <t>ผ่านสื่อผสมผสาน</t>
  </si>
  <si>
    <t>มีเดีย จำกัด</t>
  </si>
  <si>
    <t xml:space="preserve">บริษัท พีจีเอ็น แอ็ด แอนด์ </t>
  </si>
  <si>
    <t>จ้างตรวจวิเคาระห์ทางห้องปฏิบัติการ สำหรับ</t>
  </si>
  <si>
    <t xml:space="preserve">ตัวอย่าง ดิน ตัวอย่างน้ำและตัวอย่างผลผลิตผัด </t>
  </si>
  <si>
    <t>ในโครงการผลิดพืชผักปลอดภัยความเชื่อมั่นสูง</t>
  </si>
  <si>
    <t>เพื่อการส่งออก</t>
  </si>
  <si>
    <t>กรณีพิเศษ</t>
  </si>
  <si>
    <t>บริษัท ห้องปฏิบัติการกลาง</t>
  </si>
  <si>
    <t>ประเทศไทย จำกัด</t>
  </si>
  <si>
    <t>ข้อเสนอเหมาะสม</t>
  </si>
  <si>
    <t>วงเงินที่ได้รับจัดสรร</t>
  </si>
  <si>
    <t>และราคาอยู่ใน</t>
  </si>
  <si>
    <t xml:space="preserve"> / ราคากลาง</t>
  </si>
  <si>
    <t xml:space="preserve">จ้างซ่อมเปลี่ยนอะไหล่และตรวจเช็ค. </t>
  </si>
  <si>
    <t xml:space="preserve"> ช.เปี๊ยก แอร์เซอร์วิส</t>
  </si>
  <si>
    <t>ซ่อมได้มาตรฐานและ</t>
  </si>
  <si>
    <t xml:space="preserve">ระบบแอร์รถยนต์หมายเลขทะเบียน </t>
  </si>
  <si>
    <t>ราคาเหมาะสม</t>
  </si>
  <si>
    <t>ฌช 1440 กทม</t>
  </si>
  <si>
    <t>งานจ้างซ่อมบำรุงและเปลี่ยนอะไหล่</t>
  </si>
  <si>
    <t>1. บริษัท แท็บ เซอร์เวย์-</t>
  </si>
  <si>
    <t>ครุภัณฑ์สำรวจ  จำนวน 1 งาน(2เครื่อง)</t>
  </si>
  <si>
    <t xml:space="preserve">   อินสทรูเม้นท์ จำกัด</t>
  </si>
  <si>
    <t>ซื้อกรอบรูปพระบรมฉายาลักษณ์ 2 ชุด</t>
  </si>
  <si>
    <t>1.ร้าน หยู่ซิน</t>
  </si>
  <si>
    <t>สินค้ามีคุณภาพ และราคา</t>
  </si>
  <si>
    <t>เหมาะสม</t>
  </si>
  <si>
    <t xml:space="preserve">1. บ.สายทิพย์เอ็นจิเนียริ่ง </t>
  </si>
  <si>
    <t xml:space="preserve">   จำกัด</t>
  </si>
  <si>
    <t xml:space="preserve">จ้างซ่อมคอมพิวเตอร์ Notebook จำนวน </t>
  </si>
  <si>
    <t>1. หจก.โมเดอร์นคอมแคร์</t>
  </si>
  <si>
    <t>1 เครื่อง (ส.ป.ก. 7440-001-0039-54/0313)</t>
  </si>
  <si>
    <t xml:space="preserve">ซื้อน้ำมั้นเชื้อเพลิง สำหรับรถยนต์ </t>
  </si>
  <si>
    <t>1. สถานีน้ำมันเชื้อเพลิง</t>
  </si>
  <si>
    <t>หมายเลขทะเบียน ฮก 5840</t>
  </si>
  <si>
    <t xml:space="preserve">    ปตท.</t>
  </si>
  <si>
    <t xml:space="preserve">ซื้อภาพพระบรมฉายาลักษณ์พร้อมกรอบ </t>
  </si>
  <si>
    <t>1 ร้าน หยู่ซิน</t>
  </si>
  <si>
    <t>จำนวน 1 ภาพ</t>
  </si>
  <si>
    <t>ซื้อน้ำมันเชื้อเพลิงสำหรับรถยนต์ราชการ</t>
  </si>
  <si>
    <t>ราคาตามงบประมาณที่</t>
  </si>
  <si>
    <t>ได้รับอนุมัติ</t>
  </si>
  <si>
    <t>ซื้อหมึกเครื่องโทรสาร SHARP 701</t>
  </si>
  <si>
    <t>1. ธนสารอิควิปเมนท์</t>
  </si>
  <si>
    <t>2. เอ.บี.แอล.ซัพพลาย</t>
  </si>
  <si>
    <t>ซื้อน้ำดื่มประจำเดือนมกราคม 2557</t>
  </si>
  <si>
    <t>1.หจก. บุญปรีชา</t>
  </si>
  <si>
    <t>ปะจำเดือนกุมภาพันธ์ 2557</t>
  </si>
  <si>
    <t>จ้างเหมาบริการ คนงานจำนวน 3 อัตรา</t>
  </si>
  <si>
    <t>รายชื่อ 3 อัตรา</t>
  </si>
  <si>
    <t>เป็นผู้มีคุณสมบัติครบถ้วนและ</t>
  </si>
  <si>
    <t>(ตั้งแต่วันที่ 1 เม.ย 57 -30 ก.ย. 57)</t>
  </si>
  <si>
    <t>มีความเชียวชาญในงานที่จัดจ้าง</t>
  </si>
  <si>
    <t>ผู้ได้รับคัดเลือก และราคา</t>
  </si>
  <si>
    <t>ผู้เสนอราคา และราคา</t>
  </si>
  <si>
    <t>ที่เสนอ</t>
  </si>
  <si>
    <t>สำนักจัดการแผนที่และสารบบที่ดิน</t>
  </si>
  <si>
    <t>ซื้อวัสดุคอมพิวเตอร์ จำนวน 8 รายการ</t>
  </si>
  <si>
    <t>บริษัท พีแอนด์เจ ฟรีเวย์ เทรดดิ้ง จำกัด</t>
  </si>
  <si>
    <t>ราคาตามงบประมาณ</t>
  </si>
  <si>
    <t>ที่อนุมัติ</t>
  </si>
  <si>
    <t>ซื้อวัสดุสำนักงาน จำนวน 14 รายการ</t>
  </si>
  <si>
    <t>บริษัท ดีจริงศึกษาภัณฑ์ จำกัด</t>
  </si>
  <si>
    <t>ซื้อวัสดุคอมพิวเตอร์ จำนวน 2 รายการ</t>
  </si>
  <si>
    <t>ร้านพี.ซี.เทรด</t>
  </si>
  <si>
    <t>ซื้อน้ำดื่มสำหรับบริโภค จำนวน 60 แพ็ค</t>
  </si>
  <si>
    <t>ห้างหุ้นส่วนจำกัด น้ำใสเทรดดิ้ง</t>
  </si>
  <si>
    <t>ซื้อกระดาษถ่ายเอกสาร A4 ขนาด 80 แกรม</t>
  </si>
  <si>
    <t>จำนวน 100 รีม</t>
  </si>
  <si>
    <t>ซื้อไม้อัดยาง ขนาด 4 มม. จำนวน 4 มัด</t>
  </si>
  <si>
    <t>ร้านไพลินค้าไม้</t>
  </si>
  <si>
    <t>ซื้อเครื่องบันทึกเสียง 4 GB จำนวน 1 เครื่อง</t>
  </si>
  <si>
    <t>จำนวน 3 เครื่อง</t>
  </si>
  <si>
    <r>
      <rPr>
        <b/>
        <sz val="13"/>
        <color theme="1"/>
        <rFont val="TH SarabunIT๙"/>
        <family val="2"/>
      </rPr>
      <t>รายการที่ 8</t>
    </r>
    <r>
      <rPr>
        <sz val="13"/>
        <color theme="1"/>
        <rFont val="TH SarabunIT๙"/>
        <family val="2"/>
      </rPr>
      <t xml:space="preserve"> เครื่องสำรองไฟ 480W 100 VA</t>
    </r>
  </si>
  <si>
    <t>พกพา จำนวน 5 ตัว</t>
  </si>
  <si>
    <r>
      <rPr>
        <b/>
        <sz val="13"/>
        <color theme="1"/>
        <rFont val="TH SarabunIT๙"/>
        <family val="2"/>
      </rPr>
      <t xml:space="preserve">รายการที่ 7 </t>
    </r>
    <r>
      <rPr>
        <sz val="13"/>
        <color theme="1"/>
        <rFont val="TH SarabunIT๙"/>
        <family val="2"/>
      </rPr>
      <t>Mouse สำหรับเครื่องคอมพิวเตอร์ขนาด</t>
    </r>
  </si>
  <si>
    <t>จำนวน 3 อัน</t>
  </si>
  <si>
    <r>
      <rPr>
        <b/>
        <sz val="13"/>
        <color theme="1"/>
        <rFont val="TH SarabunIT๙"/>
        <family val="2"/>
      </rPr>
      <t>รายการที่ 6</t>
    </r>
    <r>
      <rPr>
        <sz val="13"/>
        <color theme="1"/>
        <rFont val="TH SarabunIT๙"/>
        <family val="2"/>
      </rPr>
      <t xml:space="preserve"> อุปกรณ์ต่อพ่วงสำหรับใช้เครือข่ายร่วมกัน</t>
    </r>
  </si>
  <si>
    <t>จำนวน 10 อัน</t>
  </si>
  <si>
    <r>
      <rPr>
        <b/>
        <sz val="13"/>
        <color theme="1"/>
        <rFont val="TH SarabunIT๙"/>
        <family val="2"/>
      </rPr>
      <t>รายการที่ 5</t>
    </r>
    <r>
      <rPr>
        <sz val="13"/>
        <color theme="1"/>
        <rFont val="TH SarabunIT๙"/>
        <family val="2"/>
      </rPr>
      <t xml:space="preserve"> Flash Drive ความจุ 32 GB </t>
    </r>
  </si>
  <si>
    <t>แบบ 4 ช่อง จำนวน 1 กล่อง</t>
  </si>
  <si>
    <r>
      <rPr>
        <b/>
        <sz val="13"/>
        <color theme="1"/>
        <rFont val="TH SarabunIT๙"/>
        <family val="2"/>
      </rPr>
      <t>รายการที่ 4</t>
    </r>
    <r>
      <rPr>
        <sz val="13"/>
        <color theme="1"/>
        <rFont val="TH SarabunIT๙"/>
        <family val="2"/>
      </rPr>
      <t xml:space="preserve"> กล่องสำหรับจัดเก็บ Harddisk </t>
    </r>
  </si>
  <si>
    <r>
      <rPr>
        <b/>
        <sz val="13"/>
        <color theme="1"/>
        <rFont val="TH SarabunIT๙"/>
        <family val="2"/>
      </rPr>
      <t>รายการที่ 3</t>
    </r>
    <r>
      <rPr>
        <sz val="13"/>
        <color theme="1"/>
        <rFont val="TH SarabunIT๙"/>
        <family val="2"/>
      </rPr>
      <t xml:space="preserve"> เครื่องอ่านเขียนข้อมูล (DVD Writer)</t>
    </r>
  </si>
  <si>
    <r>
      <rPr>
        <b/>
        <sz val="13"/>
        <color theme="1"/>
        <rFont val="TH SarabunIT๙"/>
        <family val="2"/>
      </rPr>
      <t>รายการที่ 2</t>
    </r>
    <r>
      <rPr>
        <sz val="13"/>
        <color theme="1"/>
        <rFont val="TH SarabunIT๙"/>
        <family val="2"/>
      </rPr>
      <t xml:space="preserve"> เครื่องอัดเสียงความจุ 4GB จำนวน 1 อัน</t>
    </r>
  </si>
  <si>
    <t>ความจุ 3 TB จำนวน 7 กล่อง</t>
  </si>
  <si>
    <t xml:space="preserve"> ซัพพลาย (1999) จำกัด</t>
  </si>
  <si>
    <r>
      <rPr>
        <b/>
        <sz val="13"/>
        <color theme="1"/>
        <rFont val="TH SarabunIT๙"/>
        <family val="2"/>
      </rPr>
      <t>รายการที่ 1</t>
    </r>
    <r>
      <rPr>
        <sz val="13"/>
        <color theme="1"/>
        <rFont val="TH SarabunIT๙"/>
        <family val="2"/>
      </rPr>
      <t xml:space="preserve"> อุปกรณ์จัดเก็บข้อมูลภายใน (Harddisk)</t>
    </r>
  </si>
  <si>
    <t>เป็นสินค้าที่มีคุณภาพและ</t>
  </si>
  <si>
    <t>บ.พี เอ็ม พี คอมพิวเตอร์ แอนด์</t>
  </si>
  <si>
    <t>จัดซื้อพัสดุสำนักงาน จำนวน 8 รายการ</t>
  </si>
  <si>
    <t>เครื่องคอมพิวเตอร์พกพา</t>
  </si>
  <si>
    <t>สายต่อพ่วงไฟฟ้า 1 เครื่อง และ Battery 2 เครื่อง</t>
  </si>
  <si>
    <t>สินค้ามีคุณภาพและราคาที่เหมาะสม</t>
  </si>
  <si>
    <t>หจก. โมเดอร์น คอมแคร์</t>
  </si>
  <si>
    <t xml:space="preserve">ซ่อมเปลี่ยน Harddis Drive ขนาด 750 GB </t>
  </si>
  <si>
    <t>จำนวน 18 กล่อง</t>
  </si>
  <si>
    <t>จัดซื้อ External Haddisk Drive ความจุ 2 TB</t>
  </si>
  <si>
    <t>ตรวจซ่อม เมนบอร์ดยูนิต อุปกรณ์ LCD KVM Switch</t>
  </si>
  <si>
    <t>ถูกต้องครบถ้วนและราคาเหมาะสม</t>
  </si>
  <si>
    <t>เป็นสินค้ามีคุณภาพลักษณะ</t>
  </si>
  <si>
    <t>บ. ดีจริงศึกษาภัณฑ์ จำกัด</t>
  </si>
  <si>
    <t xml:space="preserve">จัดซื้อกระดาษถ่ายเอกสาร A4 80 แกรม </t>
  </si>
  <si>
    <t>ความจุ 2 TB จำนวน 2 ตัว</t>
  </si>
  <si>
    <r>
      <rPr>
        <b/>
        <sz val="13"/>
        <color theme="1"/>
        <rFont val="TH SarabunIT๙"/>
        <family val="2"/>
      </rPr>
      <t>รายการที่ 3</t>
    </r>
    <r>
      <rPr>
        <sz val="13"/>
        <color theme="1"/>
        <rFont val="TH SarabunIT๙"/>
        <family val="2"/>
      </rPr>
      <t xml:space="preserve"> เครื่องจัดเก็บข้อมูล Ecternal Harddisk</t>
    </r>
  </si>
  <si>
    <t>ความจุ 3 TB จำนวน 8 ตัว</t>
  </si>
  <si>
    <r>
      <rPr>
        <b/>
        <sz val="13"/>
        <color theme="1"/>
        <rFont val="TH SarabunIT๙"/>
        <family val="2"/>
      </rPr>
      <t>รายการที่ 2</t>
    </r>
    <r>
      <rPr>
        <sz val="13"/>
        <color theme="1"/>
        <rFont val="TH SarabunIT๙"/>
        <family val="2"/>
      </rPr>
      <t xml:space="preserve"> เครื่องจัดเก็บข้อมูล Internal Harddisk </t>
    </r>
  </si>
  <si>
    <t>จำนวน 2 กล่อง</t>
  </si>
  <si>
    <r>
      <rPr>
        <b/>
        <sz val="13"/>
        <color theme="1"/>
        <rFont val="TH SarabunIT๙"/>
        <family val="2"/>
      </rPr>
      <t>รายการที่ 1</t>
    </r>
    <r>
      <rPr>
        <sz val="13"/>
        <color theme="1"/>
        <rFont val="TH SarabunIT๙"/>
        <family val="2"/>
      </rPr>
      <t xml:space="preserve"> กล่องเก็บเครื่องบันทึกข้อมูลแบบ 4 ช่อง</t>
    </r>
  </si>
  <si>
    <t>จัดซื้อพัสดุสำนักงาน จำนวน 3 รายการ</t>
  </si>
  <si>
    <t>และราคาตามนโยบายของรัฐ</t>
  </si>
  <si>
    <t>เบิกจากการเติมน้ำมัน</t>
  </si>
  <si>
    <t>หจก. เอสวีอาร์.ปิโตรเลียม</t>
  </si>
  <si>
    <t>เบิกจ่ายค่าจัดซื้อน้ำมันเชื้อเพลิง ฮข 6539</t>
  </si>
  <si>
    <t>หจก. วิไลนุช ออยล์</t>
  </si>
  <si>
    <t>บ.ปิโตรเลียม(เชียงราก) จำกัด</t>
  </si>
  <si>
    <t>เบิกจ่ายค่าจัดซื้อน้ำมันเชื้อเพลิง ฮต 5461</t>
  </si>
  <si>
    <t>และราคาเหมาะสม</t>
  </si>
  <si>
    <t>จ้างจากผู้มีความชำชาญเป็นพิเศษ</t>
  </si>
  <si>
    <t>บ.สยามกลการเซลส์ จำกัด</t>
  </si>
  <si>
    <t>บำรุงรักษารถยนต์ราชการ ฮต 5461</t>
  </si>
  <si>
    <t>บมจ. ธนาคารกรุงไทย</t>
  </si>
  <si>
    <t>เบิกจ่ายเงินค่าน้ำมันราชการประจำเดือน มีนาคม</t>
  </si>
  <si>
    <t>จำนวน 22 ราย</t>
  </si>
  <si>
    <t>จ้างจากผู้มีความชำนาญเป็นพิเศษ</t>
  </si>
  <si>
    <t>จ้างโดยวิธีพิเศษ</t>
  </si>
  <si>
    <t>จ้างเหมาลูกจ้างช่วยปฏิบัติงาน ศูนย์สารสนเทศ</t>
  </si>
  <si>
    <t>(บาท)</t>
  </si>
  <si>
    <t>ราคา</t>
  </si>
  <si>
    <t>ชื่อผู้ได้รับการคัดเลือก</t>
  </si>
  <si>
    <t>ชื่อผู้เสนอราคา</t>
  </si>
  <si>
    <t>/ ราคากลาง</t>
  </si>
  <si>
    <t>ผู้ได้รับการคัดเลือก และราคาที่เสนอ</t>
  </si>
  <si>
    <t>ผู้เสนอราคา และราคาที่เสนอ</t>
  </si>
  <si>
    <t>ชื่อหน่วยงาน       ศูนย์สารสนเทศ     สำนักงานการปฏิรูปที่ดินเพื่อเกษตรกรรม</t>
  </si>
  <si>
    <t>สรุปผลการดำเนินการจัดซื้อจัดจ้างในรอบเดือน   มีนาคม 2557</t>
  </si>
  <si>
    <t>สรุปผลการดำเนินการจัดซื้อจัดจ้างในรอบ เดือน มีนาคม  2557</t>
  </si>
  <si>
    <t>กองการเจ้าหน้าที่</t>
  </si>
  <si>
    <t>แบบ สขร.1</t>
  </si>
  <si>
    <t>งบประมาณราคากลาง(บาท)</t>
  </si>
  <si>
    <t>จัดซื้อ-จัดจ้าง</t>
  </si>
  <si>
    <t>ผู้เสนอราคาและราคาที่เสนอ</t>
  </si>
  <si>
    <t>ผู้ได้รับการคัดเลือกและราคาที่เสนอ</t>
  </si>
  <si>
    <t>ราคา(บาท)</t>
  </si>
  <si>
    <t>เหตุผลที่คัดเลือก โดยสังเขป</t>
  </si>
  <si>
    <t>ราคาเสนอ</t>
  </si>
  <si>
    <t>ชื่อผู้ที่ได้รับการคัดเลือก</t>
  </si>
  <si>
    <t>จัดซื้อวัสดุสำนักงาน 2 รายการ            4 มีนาคม 2557</t>
  </si>
  <si>
    <t>ร้านอาทรพาณิชย์</t>
  </si>
  <si>
    <t>จัดจ้างทำโล่เกียรติคุณข้าราชการดีเด่น 3 มีนาคม 2557</t>
  </si>
  <si>
    <t>ร้านประเสริฐสมใจ</t>
  </si>
  <si>
    <t>จัดซื้อวัสดุคอมพิวเตอร์(ฮาร์ดดิสถ์แบบพกพาและหมึกพิมพ์) 28 มีนาคม 2557</t>
  </si>
  <si>
    <t>กนกนิกา</t>
  </si>
  <si>
    <t>จ้างซื้อหนังสือพิมพ์รายวันเดือนมกราคม 2557   28 มีนาคม 2557</t>
  </si>
  <si>
    <t>บ. รุ่งโรฒณ์ (2525) บริการ</t>
  </si>
  <si>
    <t>จัดซื้อน้ำดื่มสำหรับบริโภคเดือนมีนาคม 2557   28 มีนาคม 2557</t>
  </si>
  <si>
    <t>สรุปผลการดำเนินการจัดซื้อจัดจ้างในรอบเดือน มีนาคม 2557</t>
  </si>
  <si>
    <t>ขื่อหน่วยงาน สำนักวิชาการและแผนงาน  สำนักงานการปฏิรูปที่ดินเพื่อเกษตรกรรม</t>
  </si>
  <si>
    <t>จัดซื้อน้ำมันรถยนต์</t>
  </si>
  <si>
    <t>บริษัทการปิโตรเลียม</t>
  </si>
  <si>
    <t>สินค้ามีคุณภาพ</t>
  </si>
  <si>
    <t>ประจำเดือนกุมภาพันธ์ 2557</t>
  </si>
  <si>
    <t>แห่งประเทศไทย จำกัด</t>
  </si>
  <si>
    <t>จัดจ้างพิมพ์และออกแบบ</t>
  </si>
  <si>
    <t>ชุมนุมสหกรณ์การเกษตรแห่ง</t>
  </si>
  <si>
    <t>เป็นผู้เสนอราคาที่</t>
  </si>
  <si>
    <t>เอกสารวิชาการ ฉบับที่ 137</t>
  </si>
  <si>
    <t>เสนอคุณลักษณะ</t>
  </si>
  <si>
    <t>39 ปี ส.ป.ก. 6,0000 เล่ม</t>
  </si>
  <si>
    <t>ถูกต้องครบถ้วน</t>
  </si>
  <si>
    <t>และราคาต่ำสุด</t>
  </si>
  <si>
    <t>จัดจ้างเปลี่ยนถ่ายน้ำมัน</t>
  </si>
  <si>
    <t>อู่สองมิตรยนต์</t>
  </si>
  <si>
    <t>เชื้อเพลิงฯ 2 คัน หมายเลข</t>
  </si>
  <si>
    <t>ทะเบียน ฌห-6784 ฌช-1460</t>
  </si>
  <si>
    <t>สรุปผลการดำเนินการจัดซื้อ จัดจ้างในรอบเดือน  มีนาคม  2557</t>
  </si>
  <si>
    <t>ชื่อหน่วยงาน  สำนักกฎหมาย  สำนักงานการปฏิรูปที่ดินเพื่อเกษตรกรรม</t>
  </si>
  <si>
    <t>งานจัดซื้อ จัดจ้าง</t>
  </si>
  <si>
    <t xml:space="preserve"> /ราคากลาง (บาท)</t>
  </si>
  <si>
    <t>ราคา (บาท)</t>
  </si>
  <si>
    <t>ซื้อน้ำมันเชื้อเพลิง ประจำเดือนมีนาคม 2557</t>
  </si>
  <si>
    <t>ธ. กรุงไทย</t>
  </si>
  <si>
    <t>จัดจ้างซ่อมบำรุงรถยนต์ราชการ ศย-6609</t>
  </si>
  <si>
    <t>บ. แรงค์ พี.ที. โอคอร์เนอร์ จก.</t>
  </si>
  <si>
    <t>เป็นผู้เสนอราคาที่เสนอคุณลักษณะ</t>
  </si>
  <si>
    <t>สรุปผลการดำเนินการจัดซื้อ-จัดจ้างในรอบ เดือน มีนาคม  2557</t>
  </si>
  <si>
    <t>สำนักพัฒนาพื้นที่ปฏิรูปที่ดิน</t>
  </si>
  <si>
    <t>งานจัดซื้อ-จัดจ้าง</t>
  </si>
  <si>
    <t>จัดซื้อเครื่อง PRINTER จำนวน 1 เครื่อง</t>
  </si>
  <si>
    <t>บริษัท เค.ที.มาร์เก็ตติ้ง</t>
  </si>
  <si>
    <t>สินค้ามีคุณภาพและ</t>
  </si>
  <si>
    <t>ซัพพลาย จำกัด</t>
  </si>
  <si>
    <t>ราคาที่เหมาะสม</t>
  </si>
  <si>
    <t xml:space="preserve">จัดซื้อน้ำดื่ม จำนวน 1 รายการ ของศูนย์เครื่องจักรกล           </t>
  </si>
  <si>
    <t>ร้านน้ำสดชื่น</t>
  </si>
  <si>
    <t xml:space="preserve">จัดซื้อหนังสือพิมพ์ประจำวัน  จำนวน 2 รายการ    </t>
  </si>
  <si>
    <t>ร้านแสงสุวรรณ</t>
  </si>
  <si>
    <t xml:space="preserve"> ของศูนย์เครื่องจักกล เดือนกุมภาพันธ์ 2557</t>
  </si>
  <si>
    <t>จัดซื้อหมึกเครื่องพิมพ์คอมพิวเตอร์ จำนวน 27 รายการ</t>
  </si>
  <si>
    <t>จัดจ้างซ่อมรถตู้ ยี่ห้อ NISSAN ฮค - 2941</t>
  </si>
  <si>
    <t>จำนวน 1 คัน</t>
  </si>
  <si>
    <t>จัดจ้างบริการเวทีและปรับพื้นที่ปูไม้อัด</t>
  </si>
  <si>
    <t>นายวิชิต นันนิยม</t>
  </si>
  <si>
    <t>จัดจ้างซ่อมกล้องถ่ายวิดีโอ พร้อมอุปกรณ์</t>
  </si>
  <si>
    <t>นายกุล</t>
  </si>
  <si>
    <t>จัดจ้างเก้าอี้พลาสติกมีพนักพิงสีขาว+ผ้าคลุม</t>
  </si>
  <si>
    <t>น.ส.ณัทปภา คิดประเสริฐ</t>
  </si>
  <si>
    <t xml:space="preserve">โต๊ะหน้าขาว พัดลม </t>
  </si>
  <si>
    <t>จัดจ้างบริการเต้นท์โครงการสีขาว</t>
  </si>
  <si>
    <t>นายประพันธ์ ทองศรี</t>
  </si>
  <si>
    <t>จัดจ้างติดตั้งระบบเสียง แสง และไฟฟ้า</t>
  </si>
  <si>
    <t>แสงสว่างพร้อมปลั๊กและอื่นๆ</t>
  </si>
  <si>
    <t>สขร.1</t>
  </si>
  <si>
    <t>หน่วยงาน สำนักจัดการปฏิรูปที่ดิน  สำนักงานการปฏิรูปที่ดินเพื่อเกาตรกรรม</t>
  </si>
  <si>
    <t>ผุ้เสนอราคา และราคาที่เสนอ</t>
  </si>
  <si>
    <t>ผุ้ได้รับการคัดเลือก และราคาที่เสนอ</t>
  </si>
  <si>
    <t xml:space="preserve">ราคา </t>
  </si>
  <si>
    <t>จัดซื้อวัสดุคอมพิวเตอร์</t>
  </si>
  <si>
    <t>ร้าน ที คอม</t>
  </si>
  <si>
    <t>เป็นผู้เสนอราคาที่เสนอคุณ</t>
  </si>
  <si>
    <t>(ขณะทำงานที่ศูนย์ศิลปาชีพบางไทร)</t>
  </si>
  <si>
    <t>ห้างหุ้นส่วนจำกัดยูนีคเซอร์วิส</t>
  </si>
  <si>
    <t>ลักษณะถูกต้องครบถ้วนและ</t>
  </si>
  <si>
    <t>แอนด์ ซัพพลาย</t>
  </si>
  <si>
    <t>ราคาต่ำสุด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</si>
</sst>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[$-D07041E]t#,##0.00"/>
    <numFmt numFmtId="188" formatCode="_(* #,##0.00_);_(* \(#,##0.00\);_(* &quot;-&quot;??_);_(@_)"/>
  </numFmts>
  <fonts count="3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20"/>
      <color theme="1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Calibri"/>
      <family val="2"/>
    </font>
    <font>
      <sz val="14"/>
      <color theme="1"/>
      <name val="TH SarabunIT๙"/>
      <family val="2"/>
    </font>
    <font>
      <sz val="12"/>
      <color theme="1"/>
      <name val="TH SarabunIT๙"/>
      <family val="2"/>
    </font>
    <font>
      <sz val="7"/>
      <color theme="1"/>
      <name val="Times New Roman"/>
      <family val="1"/>
    </font>
    <font>
      <sz val="16"/>
      <color rgb="FF000000"/>
      <name val="TH SarabunPSK"/>
      <family val="2"/>
    </font>
    <font>
      <b/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IT๙"/>
      <family val="2"/>
    </font>
    <font>
      <sz val="16"/>
      <color theme="1"/>
      <name val="Tahoma"/>
      <family val="2"/>
      <charset val="222"/>
      <scheme val="minor"/>
    </font>
    <font>
      <b/>
      <sz val="16"/>
      <color rgb="FFFF0000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3"/>
      <color theme="1"/>
      <name val="TH SarabunIT๙"/>
      <family val="2"/>
    </font>
    <font>
      <b/>
      <sz val="13"/>
      <color theme="1"/>
      <name val="TH SarabunIT๙"/>
      <family val="2"/>
    </font>
    <font>
      <sz val="13"/>
      <color theme="1"/>
      <name val="Tahoma"/>
      <family val="2"/>
      <charset val="222"/>
      <scheme val="minor"/>
    </font>
    <font>
      <sz val="10"/>
      <name val="Arial"/>
      <charset val="222"/>
    </font>
    <font>
      <sz val="14"/>
      <name val="TH SarabunIT๙"/>
      <family val="2"/>
    </font>
    <font>
      <b/>
      <sz val="14"/>
      <name val="TH SarabunIT๙"/>
      <family val="2"/>
    </font>
    <font>
      <b/>
      <sz val="10"/>
      <name val="Arial"/>
      <family val="2"/>
    </font>
    <font>
      <sz val="14"/>
      <name val="AngsanaUPC"/>
      <family val="1"/>
      <charset val="222"/>
    </font>
    <font>
      <sz val="14"/>
      <name val="AngsanaUPC"/>
    </font>
    <font>
      <b/>
      <sz val="14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8"/>
      <color theme="1"/>
      <name val="TH SarabunIT๙"/>
      <family val="2"/>
    </font>
    <font>
      <sz val="14"/>
      <color rgb="FFFF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indexed="64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27" fillId="0" borderId="0"/>
  </cellStyleXfs>
  <cellXfs count="339">
    <xf numFmtId="0" fontId="0" fillId="0" borderId="0" xfId="0"/>
    <xf numFmtId="0" fontId="2" fillId="0" borderId="0" xfId="0" applyFont="1" applyAlignment="1">
      <alignment horizontal="center"/>
    </xf>
    <xf numFmtId="0" fontId="2" fillId="0" borderId="2" xfId="0" applyFont="1" applyBorder="1" applyAlignment="1"/>
    <xf numFmtId="4" fontId="2" fillId="0" borderId="2" xfId="0" applyNumberFormat="1" applyFont="1" applyBorder="1" applyAlignment="1"/>
    <xf numFmtId="4" fontId="0" fillId="0" borderId="0" xfId="0" applyNumberFormat="1"/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4" fontId="1" fillId="0" borderId="0" xfId="0" applyNumberFormat="1" applyFont="1" applyBorder="1"/>
    <xf numFmtId="49" fontId="1" fillId="0" borderId="0" xfId="0" applyNumberFormat="1" applyFont="1" applyBorder="1"/>
    <xf numFmtId="0" fontId="1" fillId="0" borderId="2" xfId="0" applyFont="1" applyBorder="1"/>
    <xf numFmtId="4" fontId="1" fillId="0" borderId="2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" fontId="1" fillId="0" borderId="5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left"/>
    </xf>
    <xf numFmtId="0" fontId="0" fillId="0" borderId="5" xfId="0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top" wrapText="1" inden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 indent="1"/>
    </xf>
    <xf numFmtId="0" fontId="5" fillId="0" borderId="10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11" fillId="0" borderId="0" xfId="0" applyFont="1"/>
    <xf numFmtId="0" fontId="12" fillId="0" borderId="0" xfId="0" applyFont="1"/>
    <xf numFmtId="0" fontId="1" fillId="0" borderId="0" xfId="0" applyFont="1"/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" fontId="1" fillId="0" borderId="0" xfId="0" applyNumberFormat="1" applyFont="1"/>
    <xf numFmtId="4" fontId="11" fillId="0" borderId="0" xfId="0" applyNumberFormat="1" applyFont="1"/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11" xfId="0" applyFont="1" applyBorder="1"/>
    <xf numFmtId="43" fontId="1" fillId="0" borderId="11" xfId="1" applyFont="1" applyBorder="1"/>
    <xf numFmtId="0" fontId="1" fillId="0" borderId="11" xfId="0" applyFont="1" applyBorder="1" applyAlignment="1">
      <alignment horizontal="center"/>
    </xf>
    <xf numFmtId="0" fontId="14" fillId="0" borderId="11" xfId="0" applyFont="1" applyBorder="1"/>
    <xf numFmtId="0" fontId="1" fillId="0" borderId="12" xfId="0" applyFont="1" applyBorder="1"/>
    <xf numFmtId="43" fontId="1" fillId="0" borderId="12" xfId="1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43" fontId="1" fillId="0" borderId="13" xfId="1" applyFont="1" applyBorder="1"/>
    <xf numFmtId="0" fontId="1" fillId="0" borderId="13" xfId="0" applyFont="1" applyBorder="1" applyAlignment="1">
      <alignment horizontal="center"/>
    </xf>
    <xf numFmtId="0" fontId="5" fillId="2" borderId="13" xfId="0" applyFont="1" applyFill="1" applyBorder="1"/>
    <xf numFmtId="17" fontId="13" fillId="0" borderId="4" xfId="0" applyNumberFormat="1" applyFont="1" applyBorder="1" applyAlignment="1">
      <alignment horizontal="center"/>
    </xf>
    <xf numFmtId="43" fontId="1" fillId="0" borderId="4" xfId="1" applyFont="1" applyBorder="1"/>
    <xf numFmtId="0" fontId="5" fillId="2" borderId="4" xfId="0" applyFont="1" applyFill="1" applyBorder="1"/>
    <xf numFmtId="0" fontId="9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4" fontId="1" fillId="0" borderId="15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left"/>
    </xf>
    <xf numFmtId="49" fontId="1" fillId="0" borderId="15" xfId="0" applyNumberFormat="1" applyFont="1" applyBorder="1"/>
    <xf numFmtId="4" fontId="1" fillId="0" borderId="15" xfId="0" applyNumberFormat="1" applyFont="1" applyBorder="1" applyAlignment="1">
      <alignment horizontal="right"/>
    </xf>
    <xf numFmtId="4" fontId="1" fillId="0" borderId="15" xfId="0" applyNumberFormat="1" applyFont="1" applyBorder="1"/>
    <xf numFmtId="0" fontId="12" fillId="0" borderId="15" xfId="0" applyFont="1" applyBorder="1"/>
    <xf numFmtId="49" fontId="14" fillId="0" borderId="15" xfId="0" applyNumberFormat="1" applyFont="1" applyBorder="1" applyAlignment="1">
      <alignment horizontal="left" shrinkToFit="1"/>
    </xf>
    <xf numFmtId="187" fontId="14" fillId="0" borderId="15" xfId="1" applyNumberFormat="1" applyFont="1" applyBorder="1" applyAlignment="1">
      <alignment horizontal="right"/>
    </xf>
    <xf numFmtId="0" fontId="14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 vertical="center" shrinkToFit="1"/>
    </xf>
    <xf numFmtId="49" fontId="15" fillId="0" borderId="15" xfId="0" applyNumberFormat="1" applyFont="1" applyBorder="1" applyAlignment="1">
      <alignment horizontal="center" vertical="center" shrinkToFit="1"/>
    </xf>
    <xf numFmtId="187" fontId="15" fillId="0" borderId="15" xfId="1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/>
    </xf>
    <xf numFmtId="0" fontId="14" fillId="0" borderId="0" xfId="0" applyFont="1" applyBorder="1"/>
    <xf numFmtId="0" fontId="14" fillId="0" borderId="0" xfId="0" applyFont="1" applyBorder="1" applyAlignment="1">
      <alignment horizontal="center" shrinkToFit="1"/>
    </xf>
    <xf numFmtId="0" fontId="1" fillId="0" borderId="0" xfId="0" applyFont="1" applyBorder="1"/>
    <xf numFmtId="0" fontId="12" fillId="0" borderId="0" xfId="0" applyFont="1" applyBorder="1"/>
    <xf numFmtId="0" fontId="16" fillId="0" borderId="0" xfId="0" applyFont="1"/>
    <xf numFmtId="0" fontId="16" fillId="0" borderId="16" xfId="0" applyFont="1" applyBorder="1"/>
    <xf numFmtId="43" fontId="16" fillId="0" borderId="17" xfId="1" applyFont="1" applyBorder="1"/>
    <xf numFmtId="0" fontId="16" fillId="0" borderId="18" xfId="0" applyFont="1" applyBorder="1"/>
    <xf numFmtId="0" fontId="16" fillId="0" borderId="17" xfId="0" applyFont="1" applyBorder="1"/>
    <xf numFmtId="43" fontId="16" fillId="0" borderId="18" xfId="1" applyFont="1" applyBorder="1"/>
    <xf numFmtId="0" fontId="16" fillId="0" borderId="19" xfId="0" applyFont="1" applyBorder="1" applyAlignment="1">
      <alignment horizontal="center"/>
    </xf>
    <xf numFmtId="0" fontId="16" fillId="0" borderId="20" xfId="0" applyFont="1" applyBorder="1"/>
    <xf numFmtId="43" fontId="16" fillId="0" borderId="11" xfId="1" applyFont="1" applyBorder="1"/>
    <xf numFmtId="0" fontId="16" fillId="0" borderId="21" xfId="0" applyFont="1" applyBorder="1"/>
    <xf numFmtId="0" fontId="16" fillId="0" borderId="11" xfId="0" applyFont="1" applyBorder="1"/>
    <xf numFmtId="43" fontId="16" fillId="0" borderId="21" xfId="1" applyFont="1" applyBorder="1"/>
    <xf numFmtId="0" fontId="16" fillId="0" borderId="22" xfId="0" applyFont="1" applyBorder="1" applyAlignment="1">
      <alignment horizontal="center"/>
    </xf>
    <xf numFmtId="0" fontId="16" fillId="0" borderId="23" xfId="0" applyFont="1" applyBorder="1"/>
    <xf numFmtId="43" fontId="16" fillId="0" borderId="13" xfId="1" applyFont="1" applyBorder="1"/>
    <xf numFmtId="0" fontId="16" fillId="0" borderId="24" xfId="0" applyFont="1" applyBorder="1"/>
    <xf numFmtId="49" fontId="16" fillId="0" borderId="24" xfId="0" applyNumberFormat="1" applyFont="1" applyBorder="1"/>
    <xf numFmtId="0" fontId="16" fillId="0" borderId="13" xfId="0" applyFont="1" applyBorder="1"/>
    <xf numFmtId="43" fontId="16" fillId="0" borderId="24" xfId="1" applyFont="1" applyBorder="1"/>
    <xf numFmtId="0" fontId="16" fillId="0" borderId="25" xfId="0" applyFont="1" applyBorder="1" applyAlignment="1">
      <alignment horizontal="center"/>
    </xf>
    <xf numFmtId="0" fontId="16" fillId="0" borderId="26" xfId="0" applyFont="1" applyBorder="1"/>
    <xf numFmtId="43" fontId="16" fillId="0" borderId="27" xfId="1" applyFont="1" applyBorder="1"/>
    <xf numFmtId="0" fontId="16" fillId="0" borderId="28" xfId="0" applyFont="1" applyBorder="1"/>
    <xf numFmtId="0" fontId="16" fillId="0" borderId="27" xfId="0" applyFont="1" applyBorder="1"/>
    <xf numFmtId="43" fontId="16" fillId="0" borderId="28" xfId="1" applyFont="1" applyBorder="1"/>
    <xf numFmtId="0" fontId="16" fillId="0" borderId="29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 wrapText="1"/>
    </xf>
    <xf numFmtId="4" fontId="1" fillId="0" borderId="15" xfId="0" applyNumberFormat="1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1" fillId="0" borderId="15" xfId="0" applyFont="1" applyBorder="1" applyAlignment="1">
      <alignment vertical="top" wrapText="1"/>
    </xf>
    <xf numFmtId="0" fontId="1" fillId="0" borderId="15" xfId="0" applyFont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0" xfId="0" applyFont="1" applyBorder="1"/>
    <xf numFmtId="0" fontId="1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left" vertical="center"/>
    </xf>
    <xf numFmtId="43" fontId="1" fillId="0" borderId="35" xfId="1" applyFont="1" applyBorder="1" applyAlignment="1"/>
    <xf numFmtId="0" fontId="1" fillId="0" borderId="35" xfId="0" applyFont="1" applyBorder="1" applyAlignment="1">
      <alignment horizontal="center" vertical="center"/>
    </xf>
    <xf numFmtId="0" fontId="1" fillId="0" borderId="32" xfId="0" applyFont="1" applyBorder="1"/>
    <xf numFmtId="0" fontId="1" fillId="0" borderId="36" xfId="0" applyFont="1" applyBorder="1" applyAlignment="1">
      <alignment horizontal="left" vertical="center"/>
    </xf>
    <xf numFmtId="0" fontId="1" fillId="0" borderId="35" xfId="0" applyFont="1" applyBorder="1" applyAlignment="1"/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/>
    <xf numFmtId="0" fontId="1" fillId="0" borderId="38" xfId="0" applyFont="1" applyBorder="1" applyAlignment="1"/>
    <xf numFmtId="0" fontId="1" fillId="0" borderId="39" xfId="0" applyFont="1" applyBorder="1"/>
    <xf numFmtId="0" fontId="1" fillId="0" borderId="36" xfId="0" applyFont="1" applyBorder="1" applyAlignment="1">
      <alignment horizontal="center"/>
    </xf>
    <xf numFmtId="0" fontId="1" fillId="0" borderId="36" xfId="0" applyFont="1" applyBorder="1" applyAlignment="1">
      <alignment vertical="center"/>
    </xf>
    <xf numFmtId="43" fontId="1" fillId="0" borderId="40" xfId="1" applyFont="1" applyBorder="1" applyAlignment="1"/>
    <xf numFmtId="0" fontId="1" fillId="0" borderId="36" xfId="0" applyFont="1" applyBorder="1" applyAlignment="1">
      <alignment horizontal="left"/>
    </xf>
    <xf numFmtId="0" fontId="1" fillId="0" borderId="36" xfId="0" applyFont="1" applyBorder="1"/>
    <xf numFmtId="0" fontId="9" fillId="0" borderId="36" xfId="0" applyFont="1" applyBorder="1" applyAlignment="1">
      <alignment horizontal="center"/>
    </xf>
    <xf numFmtId="0" fontId="9" fillId="0" borderId="40" xfId="0" applyFont="1" applyBorder="1" applyAlignment="1"/>
    <xf numFmtId="3" fontId="1" fillId="0" borderId="36" xfId="0" applyNumberFormat="1" applyFont="1" applyBorder="1"/>
    <xf numFmtId="43" fontId="1" fillId="0" borderId="36" xfId="1" applyFont="1" applyBorder="1" applyAlignment="1"/>
    <xf numFmtId="43" fontId="1" fillId="0" borderId="36" xfId="1" applyFont="1" applyBorder="1" applyAlignment="1">
      <alignment horizontal="right"/>
    </xf>
    <xf numFmtId="0" fontId="1" fillId="0" borderId="36" xfId="0" applyFont="1" applyBorder="1" applyAlignment="1"/>
    <xf numFmtId="3" fontId="1" fillId="0" borderId="36" xfId="0" applyNumberFormat="1" applyFont="1" applyBorder="1" applyAlignment="1"/>
    <xf numFmtId="3" fontId="1" fillId="0" borderId="40" xfId="0" applyNumberFormat="1" applyFont="1" applyBorder="1" applyAlignment="1"/>
    <xf numFmtId="3" fontId="1" fillId="0" borderId="40" xfId="0" applyNumberFormat="1" applyFont="1" applyBorder="1"/>
    <xf numFmtId="0" fontId="9" fillId="0" borderId="41" xfId="0" applyFont="1" applyBorder="1" applyAlignment="1">
      <alignment horizontal="center"/>
    </xf>
    <xf numFmtId="0" fontId="1" fillId="0" borderId="41" xfId="0" applyFont="1" applyBorder="1" applyAlignment="1">
      <alignment vertical="center"/>
    </xf>
    <xf numFmtId="0" fontId="9" fillId="0" borderId="42" xfId="0" applyFont="1" applyBorder="1" applyAlignment="1"/>
    <xf numFmtId="0" fontId="1" fillId="0" borderId="41" xfId="0" applyFont="1" applyBorder="1" applyAlignment="1">
      <alignment horizontal="center" vertical="center"/>
    </xf>
    <xf numFmtId="0" fontId="1" fillId="0" borderId="41" xfId="0" applyFont="1" applyBorder="1"/>
    <xf numFmtId="3" fontId="1" fillId="0" borderId="41" xfId="0" applyNumberFormat="1" applyFont="1" applyBorder="1"/>
    <xf numFmtId="0" fontId="1" fillId="0" borderId="0" xfId="0" applyFont="1" applyAlignment="1"/>
    <xf numFmtId="0" fontId="20" fillId="0" borderId="0" xfId="2" applyFont="1"/>
    <xf numFmtId="0" fontId="21" fillId="0" borderId="3" xfId="2" applyFont="1" applyBorder="1" applyAlignment="1">
      <alignment horizontal="center"/>
    </xf>
    <xf numFmtId="0" fontId="21" fillId="0" borderId="4" xfId="2" applyFont="1" applyBorder="1" applyAlignment="1">
      <alignment horizontal="center"/>
    </xf>
    <xf numFmtId="0" fontId="20" fillId="0" borderId="27" xfId="2" applyFont="1" applyBorder="1" applyAlignment="1">
      <alignment horizontal="center"/>
    </xf>
    <xf numFmtId="0" fontId="20" fillId="0" borderId="27" xfId="2" applyFont="1" applyBorder="1"/>
    <xf numFmtId="43" fontId="20" fillId="0" borderId="27" xfId="3" applyFont="1" applyBorder="1"/>
    <xf numFmtId="0" fontId="20" fillId="0" borderId="17" xfId="2" applyFont="1" applyBorder="1" applyAlignment="1">
      <alignment horizontal="center"/>
    </xf>
    <xf numFmtId="0" fontId="20" fillId="0" borderId="17" xfId="2" applyFont="1" applyBorder="1"/>
    <xf numFmtId="43" fontId="20" fillId="0" borderId="17" xfId="3" applyFont="1" applyBorder="1"/>
    <xf numFmtId="0" fontId="20" fillId="0" borderId="11" xfId="2" applyFont="1" applyBorder="1" applyAlignment="1">
      <alignment horizontal="center"/>
    </xf>
    <xf numFmtId="0" fontId="20" fillId="0" borderId="11" xfId="2" applyFont="1" applyBorder="1"/>
    <xf numFmtId="43" fontId="20" fillId="0" borderId="11" xfId="3" applyFont="1" applyBorder="1"/>
    <xf numFmtId="0" fontId="20" fillId="0" borderId="5" xfId="2" applyFont="1" applyBorder="1" applyAlignment="1">
      <alignment horizontal="center"/>
    </xf>
    <xf numFmtId="0" fontId="20" fillId="0" borderId="5" xfId="2" applyFont="1" applyBorder="1"/>
    <xf numFmtId="43" fontId="20" fillId="0" borderId="5" xfId="3" applyFont="1" applyBorder="1"/>
    <xf numFmtId="0" fontId="20" fillId="0" borderId="0" xfId="2" applyFont="1" applyAlignment="1">
      <alignment horizontal="center"/>
    </xf>
    <xf numFmtId="43" fontId="20" fillId="0" borderId="0" xfId="3" applyFont="1"/>
    <xf numFmtId="0" fontId="5" fillId="0" borderId="0" xfId="0" applyFont="1"/>
    <xf numFmtId="0" fontId="25" fillId="0" borderId="1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/>
    </xf>
    <xf numFmtId="0" fontId="5" fillId="0" borderId="3" xfId="0" applyFont="1" applyBorder="1"/>
    <xf numFmtId="4" fontId="5" fillId="0" borderId="3" xfId="0" applyNumberFormat="1" applyFont="1" applyBorder="1"/>
    <xf numFmtId="0" fontId="5" fillId="0" borderId="3" xfId="0" applyFont="1" applyBorder="1" applyAlignment="1">
      <alignment vertical="top" wrapText="1"/>
    </xf>
    <xf numFmtId="0" fontId="26" fillId="0" borderId="0" xfId="0" applyFont="1"/>
    <xf numFmtId="0" fontId="5" fillId="0" borderId="4" xfId="0" applyFont="1" applyBorder="1"/>
    <xf numFmtId="0" fontId="5" fillId="0" borderId="3" xfId="0" applyFont="1" applyBorder="1" applyAlignment="1">
      <alignment horizontal="center"/>
    </xf>
    <xf numFmtId="4" fontId="5" fillId="0" borderId="3" xfId="0" applyNumberFormat="1" applyFont="1" applyBorder="1" applyAlignment="1">
      <alignment vertical="top"/>
    </xf>
    <xf numFmtId="0" fontId="5" fillId="0" borderId="3" xfId="0" applyFont="1" applyBorder="1" applyAlignment="1">
      <alignment horizontal="center" vertical="top"/>
    </xf>
    <xf numFmtId="0" fontId="5" fillId="0" borderId="14" xfId="0" applyFont="1" applyBorder="1" applyAlignment="1">
      <alignment vertical="top"/>
    </xf>
    <xf numFmtId="0" fontId="5" fillId="0" borderId="32" xfId="0" applyFont="1" applyBorder="1" applyAlignment="1">
      <alignment vertical="top"/>
    </xf>
    <xf numFmtId="0" fontId="5" fillId="0" borderId="43" xfId="0" applyFont="1" applyBorder="1"/>
    <xf numFmtId="0" fontId="5" fillId="0" borderId="30" xfId="0" applyFont="1" applyBorder="1"/>
    <xf numFmtId="0" fontId="26" fillId="0" borderId="4" xfId="0" applyFont="1" applyBorder="1"/>
    <xf numFmtId="0" fontId="5" fillId="0" borderId="14" xfId="0" applyFont="1" applyBorder="1"/>
    <xf numFmtId="2" fontId="5" fillId="0" borderId="3" xfId="0" applyNumberFormat="1" applyFont="1" applyBorder="1"/>
    <xf numFmtId="0" fontId="5" fillId="0" borderId="3" xfId="0" applyFont="1" applyBorder="1" applyAlignment="1">
      <alignment vertical="top"/>
    </xf>
    <xf numFmtId="2" fontId="5" fillId="0" borderId="32" xfId="0" applyNumberFormat="1" applyFont="1" applyBorder="1"/>
    <xf numFmtId="0" fontId="5" fillId="0" borderId="4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vertical="top"/>
    </xf>
    <xf numFmtId="0" fontId="5" fillId="0" borderId="43" xfId="0" applyFont="1" applyBorder="1" applyAlignment="1">
      <alignment horizontal="center" vertical="top"/>
    </xf>
    <xf numFmtId="0" fontId="5" fillId="0" borderId="4" xfId="0" applyFont="1" applyBorder="1" applyAlignment="1">
      <alignment vertical="top"/>
    </xf>
    <xf numFmtId="4" fontId="5" fillId="0" borderId="30" xfId="0" applyNumberFormat="1" applyFont="1" applyBorder="1" applyAlignment="1">
      <alignment vertical="top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/>
    <xf numFmtId="4" fontId="5" fillId="0" borderId="0" xfId="0" applyNumberFormat="1" applyFont="1"/>
    <xf numFmtId="4" fontId="5" fillId="0" borderId="0" xfId="0" applyNumberFormat="1" applyFont="1" applyAlignment="1">
      <alignment horizontal="right"/>
    </xf>
    <xf numFmtId="0" fontId="26" fillId="0" borderId="0" xfId="0" applyFont="1" applyAlignment="1">
      <alignment horizontal="center"/>
    </xf>
    <xf numFmtId="0" fontId="28" fillId="0" borderId="0" xfId="4" applyFont="1"/>
    <xf numFmtId="0" fontId="28" fillId="0" borderId="0" xfId="4" applyFont="1" applyAlignment="1">
      <alignment horizontal="center"/>
    </xf>
    <xf numFmtId="4" fontId="28" fillId="0" borderId="0" xfId="4" applyNumberFormat="1" applyFont="1" applyAlignment="1">
      <alignment horizontal="center"/>
    </xf>
    <xf numFmtId="0" fontId="28" fillId="0" borderId="14" xfId="4" applyFont="1" applyBorder="1" applyAlignment="1">
      <alignment horizontal="center"/>
    </xf>
    <xf numFmtId="4" fontId="28" fillId="0" borderId="1" xfId="4" applyNumberFormat="1" applyFont="1" applyBorder="1" applyAlignment="1">
      <alignment horizontal="center"/>
    </xf>
    <xf numFmtId="0" fontId="28" fillId="0" borderId="32" xfId="4" applyFont="1" applyBorder="1" applyAlignment="1">
      <alignment horizontal="center"/>
    </xf>
    <xf numFmtId="0" fontId="28" fillId="0" borderId="44" xfId="4" applyFont="1" applyBorder="1" applyAlignment="1">
      <alignment horizontal="center"/>
    </xf>
    <xf numFmtId="4" fontId="28" fillId="0" borderId="0" xfId="4" applyNumberFormat="1" applyFont="1" applyBorder="1" applyAlignment="1">
      <alignment horizontal="center"/>
    </xf>
    <xf numFmtId="4" fontId="28" fillId="0" borderId="3" xfId="4" applyNumberFormat="1" applyFont="1" applyBorder="1" applyAlignment="1">
      <alignment horizontal="center"/>
    </xf>
    <xf numFmtId="0" fontId="28" fillId="0" borderId="31" xfId="4" applyFont="1" applyBorder="1" applyAlignment="1">
      <alignment horizontal="center"/>
    </xf>
    <xf numFmtId="0" fontId="28" fillId="0" borderId="43" xfId="4" applyFont="1" applyBorder="1" applyAlignment="1">
      <alignment horizontal="center"/>
    </xf>
    <xf numFmtId="4" fontId="28" fillId="0" borderId="2" xfId="4" applyNumberFormat="1" applyFont="1" applyBorder="1" applyAlignment="1">
      <alignment horizontal="center"/>
    </xf>
    <xf numFmtId="4" fontId="28" fillId="0" borderId="4" xfId="4" applyNumberFormat="1" applyFont="1" applyBorder="1" applyAlignment="1">
      <alignment horizontal="center"/>
    </xf>
    <xf numFmtId="0" fontId="28" fillId="0" borderId="30" xfId="4" applyFont="1" applyBorder="1" applyAlignment="1">
      <alignment horizontal="center"/>
    </xf>
    <xf numFmtId="0" fontId="5" fillId="0" borderId="27" xfId="4" applyFont="1" applyBorder="1" applyAlignment="1">
      <alignment horizontal="center"/>
    </xf>
    <xf numFmtId="0" fontId="20" fillId="0" borderId="13" xfId="4" applyFont="1" applyBorder="1"/>
    <xf numFmtId="4" fontId="20" fillId="0" borderId="13" xfId="4" applyNumberFormat="1" applyFont="1" applyBorder="1"/>
    <xf numFmtId="0" fontId="5" fillId="0" borderId="27" xfId="4" applyFont="1" applyBorder="1"/>
    <xf numFmtId="0" fontId="5" fillId="0" borderId="0" xfId="4" applyFont="1"/>
    <xf numFmtId="0" fontId="5" fillId="0" borderId="11" xfId="4" applyFont="1" applyBorder="1" applyAlignment="1">
      <alignment horizontal="center"/>
    </xf>
    <xf numFmtId="0" fontId="16" fillId="0" borderId="11" xfId="4" applyFont="1" applyBorder="1"/>
    <xf numFmtId="4" fontId="20" fillId="0" borderId="11" xfId="4" applyNumberFormat="1" applyFont="1" applyBorder="1"/>
    <xf numFmtId="0" fontId="20" fillId="0" borderId="11" xfId="4" applyFont="1" applyBorder="1"/>
    <xf numFmtId="0" fontId="5" fillId="0" borderId="11" xfId="4" applyFont="1" applyBorder="1"/>
    <xf numFmtId="0" fontId="5" fillId="0" borderId="45" xfId="4" applyFont="1" applyBorder="1" applyAlignment="1">
      <alignment horizontal="center"/>
    </xf>
    <xf numFmtId="0" fontId="20" fillId="0" borderId="45" xfId="4" applyFont="1" applyBorder="1"/>
    <xf numFmtId="4" fontId="20" fillId="0" borderId="45" xfId="4" applyNumberFormat="1" applyFont="1" applyBorder="1"/>
    <xf numFmtId="0" fontId="5" fillId="0" borderId="45" xfId="4" applyFont="1" applyBorder="1"/>
    <xf numFmtId="0" fontId="5" fillId="0" borderId="13" xfId="4" applyFont="1" applyBorder="1" applyAlignment="1">
      <alignment horizontal="center"/>
    </xf>
    <xf numFmtId="0" fontId="16" fillId="0" borderId="13" xfId="4" applyFont="1" applyBorder="1"/>
    <xf numFmtId="4" fontId="5" fillId="0" borderId="13" xfId="4" applyNumberFormat="1" applyFont="1" applyBorder="1"/>
    <xf numFmtId="0" fontId="5" fillId="0" borderId="13" xfId="4" applyFont="1" applyBorder="1"/>
    <xf numFmtId="4" fontId="5" fillId="0" borderId="11" xfId="4" applyNumberFormat="1" applyFont="1" applyBorder="1"/>
    <xf numFmtId="4" fontId="5" fillId="0" borderId="45" xfId="4" applyNumberFormat="1" applyFont="1" applyBorder="1"/>
    <xf numFmtId="0" fontId="20" fillId="0" borderId="13" xfId="4" applyFont="1" applyBorder="1" applyAlignment="1">
      <alignment horizontal="center"/>
    </xf>
    <xf numFmtId="0" fontId="20" fillId="0" borderId="11" xfId="4" applyFont="1" applyBorder="1" applyAlignment="1">
      <alignment horizontal="center"/>
    </xf>
    <xf numFmtId="0" fontId="20" fillId="0" borderId="45" xfId="4" applyFont="1" applyBorder="1" applyAlignment="1">
      <alignment horizontal="center"/>
    </xf>
    <xf numFmtId="0" fontId="29" fillId="0" borderId="13" xfId="4" applyFont="1" applyBorder="1" applyAlignment="1">
      <alignment horizontal="center"/>
    </xf>
    <xf numFmtId="0" fontId="29" fillId="0" borderId="13" xfId="4" applyFont="1" applyBorder="1"/>
    <xf numFmtId="4" fontId="29" fillId="0" borderId="13" xfId="4" applyNumberFormat="1" applyFont="1" applyBorder="1"/>
    <xf numFmtId="0" fontId="29" fillId="0" borderId="11" xfId="4" applyFont="1" applyBorder="1" applyAlignment="1">
      <alignment horizontal="center"/>
    </xf>
    <xf numFmtId="0" fontId="29" fillId="0" borderId="11" xfId="4" applyFont="1" applyBorder="1"/>
    <xf numFmtId="4" fontId="29" fillId="0" borderId="11" xfId="4" applyNumberFormat="1" applyFont="1" applyBorder="1"/>
    <xf numFmtId="0" fontId="29" fillId="0" borderId="45" xfId="4" applyFont="1" applyBorder="1" applyAlignment="1">
      <alignment horizontal="center"/>
    </xf>
    <xf numFmtId="0" fontId="29" fillId="0" borderId="45" xfId="4" applyFont="1" applyBorder="1"/>
    <xf numFmtId="4" fontId="29" fillId="0" borderId="45" xfId="4" applyNumberFormat="1" applyFont="1" applyBorder="1"/>
    <xf numFmtId="0" fontId="29" fillId="0" borderId="17" xfId="4" applyFont="1" applyBorder="1" applyAlignment="1">
      <alignment horizontal="center"/>
    </xf>
    <xf numFmtId="0" fontId="29" fillId="0" borderId="17" xfId="4" applyFont="1" applyBorder="1"/>
    <xf numFmtId="4" fontId="29" fillId="0" borderId="17" xfId="4" applyNumberFormat="1" applyFont="1" applyBorder="1"/>
    <xf numFmtId="4" fontId="28" fillId="0" borderId="0" xfId="4" applyNumberFormat="1" applyFont="1"/>
    <xf numFmtId="59" fontId="1" fillId="0" borderId="6" xfId="0" applyNumberFormat="1" applyFont="1" applyBorder="1" applyAlignment="1">
      <alignment horizontal="center" vertical="top" wrapText="1"/>
    </xf>
    <xf numFmtId="59" fontId="1" fillId="0" borderId="7" xfId="0" applyNumberFormat="1" applyFont="1" applyBorder="1" applyAlignment="1">
      <alignment horizontal="center" vertical="top" wrapText="1"/>
    </xf>
    <xf numFmtId="62" fontId="1" fillId="0" borderId="6" xfId="0" applyNumberFormat="1" applyFont="1" applyBorder="1" applyAlignment="1">
      <alignment horizontal="center" vertical="top" wrapText="1"/>
    </xf>
    <xf numFmtId="62" fontId="1" fillId="0" borderId="7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60" fontId="1" fillId="0" borderId="6" xfId="0" applyNumberFormat="1" applyFont="1" applyBorder="1" applyAlignment="1">
      <alignment horizontal="center" vertical="top" wrapText="1"/>
    </xf>
    <xf numFmtId="60" fontId="1" fillId="0" borderId="7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15" fillId="0" borderId="0" xfId="2" applyFont="1" applyAlignment="1">
      <alignment horizontal="center"/>
    </xf>
    <xf numFmtId="0" fontId="21" fillId="0" borderId="3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28" fillId="0" borderId="0" xfId="4" applyFont="1" applyAlignment="1">
      <alignment horizontal="center"/>
    </xf>
    <xf numFmtId="0" fontId="28" fillId="0" borderId="3" xfId="4" applyFont="1" applyBorder="1" applyAlignment="1">
      <alignment horizontal="center" vertical="center"/>
    </xf>
    <xf numFmtId="0" fontId="28" fillId="0" borderId="5" xfId="4" applyFont="1" applyBorder="1" applyAlignment="1">
      <alignment horizontal="center" vertical="center"/>
    </xf>
    <xf numFmtId="0" fontId="28" fillId="0" borderId="4" xfId="4" applyFont="1" applyBorder="1" applyAlignment="1">
      <alignment horizontal="center" vertical="center"/>
    </xf>
    <xf numFmtId="0" fontId="28" fillId="0" borderId="34" xfId="4" applyFont="1" applyBorder="1" applyAlignment="1">
      <alignment horizontal="center"/>
    </xf>
    <xf numFmtId="0" fontId="28" fillId="0" borderId="33" xfId="4" applyFont="1" applyBorder="1" applyAlignment="1">
      <alignment horizontal="center"/>
    </xf>
    <xf numFmtId="0" fontId="28" fillId="0" borderId="14" xfId="4" applyFont="1" applyBorder="1" applyAlignment="1">
      <alignment horizontal="center" vertical="center"/>
    </xf>
    <xf numFmtId="0" fontId="28" fillId="0" borderId="43" xfId="4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เครื่องหมายจุลภาค 2" xfId="3"/>
    <cellStyle name="ปกติ 2" xfId="2"/>
    <cellStyle name="ปกติ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19</xdr:row>
      <xdr:rowOff>1990725</xdr:rowOff>
    </xdr:from>
    <xdr:to>
      <xdr:col>2</xdr:col>
      <xdr:colOff>457200</xdr:colOff>
      <xdr:row>20</xdr:row>
      <xdr:rowOff>57150</xdr:rowOff>
    </xdr:to>
    <xdr:sp macro="" textlink="">
      <xdr:nvSpPr>
        <xdr:cNvPr id="1031" name="Text Box 1"/>
        <xdr:cNvSpPr txBox="1">
          <a:spLocks noChangeArrowheads="1"/>
        </xdr:cNvSpPr>
      </xdr:nvSpPr>
      <xdr:spPr bwMode="auto">
        <a:xfrm>
          <a:off x="838200" y="24203025"/>
          <a:ext cx="990600" cy="39052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/>
              <a:cs typeface="TH SarabunIT๙"/>
            </a:rPr>
            <a:t>แบบ สขร.๑</a:t>
          </a:r>
        </a:p>
      </xdr:txBody>
    </xdr:sp>
    <xdr:clientData/>
  </xdr:twoCellAnchor>
  <xdr:twoCellAnchor>
    <xdr:from>
      <xdr:col>1</xdr:col>
      <xdr:colOff>104775</xdr:colOff>
      <xdr:row>35</xdr:row>
      <xdr:rowOff>1981200</xdr:rowOff>
    </xdr:from>
    <xdr:to>
      <xdr:col>2</xdr:col>
      <xdr:colOff>409575</xdr:colOff>
      <xdr:row>36</xdr:row>
      <xdr:rowOff>47625</xdr:rowOff>
    </xdr:to>
    <xdr:sp macro="" textlink="">
      <xdr:nvSpPr>
        <xdr:cNvPr id="1030" name="Text Box 2"/>
        <xdr:cNvSpPr txBox="1">
          <a:spLocks noChangeArrowheads="1"/>
        </xdr:cNvSpPr>
      </xdr:nvSpPr>
      <xdr:spPr bwMode="auto">
        <a:xfrm>
          <a:off x="790575" y="48958500"/>
          <a:ext cx="990600" cy="39052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/>
              <a:cs typeface="TH SarabunIT๙"/>
            </a:rPr>
            <a:t>แบบ สขร.๑</a:t>
          </a:r>
        </a:p>
      </xdr:txBody>
    </xdr:sp>
    <xdr:clientData/>
  </xdr:twoCellAnchor>
  <xdr:twoCellAnchor>
    <xdr:from>
      <xdr:col>1</xdr:col>
      <xdr:colOff>190500</xdr:colOff>
      <xdr:row>53</xdr:row>
      <xdr:rowOff>1952625</xdr:rowOff>
    </xdr:from>
    <xdr:to>
      <xdr:col>2</xdr:col>
      <xdr:colOff>495300</xdr:colOff>
      <xdr:row>54</xdr:row>
      <xdr:rowOff>19050</xdr:rowOff>
    </xdr:to>
    <xdr:sp macro="" textlink="">
      <xdr:nvSpPr>
        <xdr:cNvPr id="1029" name="Text Box 3"/>
        <xdr:cNvSpPr txBox="1">
          <a:spLocks noChangeArrowheads="1"/>
        </xdr:cNvSpPr>
      </xdr:nvSpPr>
      <xdr:spPr bwMode="auto">
        <a:xfrm>
          <a:off x="876300" y="76790550"/>
          <a:ext cx="990600" cy="39052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/>
              <a:cs typeface="TH SarabunIT๙"/>
            </a:rPr>
            <a:t>แบบ สขร.๑</a:t>
          </a:r>
        </a:p>
      </xdr:txBody>
    </xdr:sp>
    <xdr:clientData/>
  </xdr:twoCellAnchor>
  <xdr:twoCellAnchor>
    <xdr:from>
      <xdr:col>1</xdr:col>
      <xdr:colOff>123825</xdr:colOff>
      <xdr:row>71</xdr:row>
      <xdr:rowOff>1962150</xdr:rowOff>
    </xdr:from>
    <xdr:to>
      <xdr:col>2</xdr:col>
      <xdr:colOff>428625</xdr:colOff>
      <xdr:row>72</xdr:row>
      <xdr:rowOff>28575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809625" y="104917875"/>
          <a:ext cx="990600" cy="39052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/>
              <a:cs typeface="TH SarabunIT๙"/>
            </a:rPr>
            <a:t>แบบ สขร.๑</a:t>
          </a:r>
        </a:p>
      </xdr:txBody>
    </xdr:sp>
    <xdr:clientData/>
  </xdr:twoCellAnchor>
  <xdr:twoCellAnchor>
    <xdr:from>
      <xdr:col>1</xdr:col>
      <xdr:colOff>133350</xdr:colOff>
      <xdr:row>89</xdr:row>
      <xdr:rowOff>1981200</xdr:rowOff>
    </xdr:from>
    <xdr:to>
      <xdr:col>2</xdr:col>
      <xdr:colOff>438150</xdr:colOff>
      <xdr:row>90</xdr:row>
      <xdr:rowOff>47625</xdr:rowOff>
    </xdr:to>
    <xdr:sp macro="" textlink="">
      <xdr:nvSpPr>
        <xdr:cNvPr id="1027" name="Text Box 5"/>
        <xdr:cNvSpPr txBox="1">
          <a:spLocks noChangeArrowheads="1"/>
        </xdr:cNvSpPr>
      </xdr:nvSpPr>
      <xdr:spPr bwMode="auto">
        <a:xfrm>
          <a:off x="819150" y="132797550"/>
          <a:ext cx="990600" cy="39052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/>
              <a:cs typeface="TH SarabunIT๙"/>
            </a:rPr>
            <a:t>แบบ สขร.๑</a:t>
          </a:r>
        </a:p>
      </xdr:txBody>
    </xdr:sp>
    <xdr:clientData/>
  </xdr:twoCellAnchor>
  <xdr:twoCellAnchor>
    <xdr:from>
      <xdr:col>1</xdr:col>
      <xdr:colOff>19050</xdr:colOff>
      <xdr:row>105</xdr:row>
      <xdr:rowOff>4867275</xdr:rowOff>
    </xdr:from>
    <xdr:to>
      <xdr:col>2</xdr:col>
      <xdr:colOff>323850</xdr:colOff>
      <xdr:row>106</xdr:row>
      <xdr:rowOff>47625</xdr:rowOff>
    </xdr:to>
    <xdr:sp macro="" textlink="">
      <xdr:nvSpPr>
        <xdr:cNvPr id="1026" name="Text Box 6"/>
        <xdr:cNvSpPr txBox="1">
          <a:spLocks noChangeArrowheads="1"/>
        </xdr:cNvSpPr>
      </xdr:nvSpPr>
      <xdr:spPr bwMode="auto">
        <a:xfrm>
          <a:off x="704850" y="161991675"/>
          <a:ext cx="990600" cy="39052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/>
              <a:cs typeface="TH SarabunIT๙"/>
            </a:rPr>
            <a:t>แบบ สขร.๑</a:t>
          </a:r>
        </a:p>
      </xdr:txBody>
    </xdr:sp>
    <xdr:clientData/>
  </xdr:twoCellAnchor>
  <xdr:twoCellAnchor>
    <xdr:from>
      <xdr:col>1</xdr:col>
      <xdr:colOff>142875</xdr:colOff>
      <xdr:row>119</xdr:row>
      <xdr:rowOff>2514600</xdr:rowOff>
    </xdr:from>
    <xdr:to>
      <xdr:col>2</xdr:col>
      <xdr:colOff>447675</xdr:colOff>
      <xdr:row>120</xdr:row>
      <xdr:rowOff>66675</xdr:rowOff>
    </xdr:to>
    <xdr:sp macro="" textlink="">
      <xdr:nvSpPr>
        <xdr:cNvPr id="1025" name="Text Box 7"/>
        <xdr:cNvSpPr txBox="1">
          <a:spLocks noChangeArrowheads="1"/>
        </xdr:cNvSpPr>
      </xdr:nvSpPr>
      <xdr:spPr bwMode="auto">
        <a:xfrm>
          <a:off x="828675" y="190661925"/>
          <a:ext cx="990600" cy="39052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/>
              <a:cs typeface="TH SarabunIT๙"/>
            </a:rPr>
            <a:t>แบบ สขร.๑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77651</xdr:colOff>
      <xdr:row>2</xdr:row>
      <xdr:rowOff>214716</xdr:rowOff>
    </xdr:from>
    <xdr:to>
      <xdr:col>4</xdr:col>
      <xdr:colOff>718520</xdr:colOff>
      <xdr:row>2</xdr:row>
      <xdr:rowOff>214716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2135051" y="538566"/>
          <a:ext cx="1298094" cy="0"/>
        </a:xfrm>
        <a:prstGeom prst="straightConnector1">
          <a:avLst/>
        </a:prstGeom>
        <a:noFill/>
        <a:ln w="7620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5</xdr:col>
      <xdr:colOff>145296</xdr:colOff>
      <xdr:row>1</xdr:row>
      <xdr:rowOff>217945</xdr:rowOff>
    </xdr:from>
    <xdr:to>
      <xdr:col>6</xdr:col>
      <xdr:colOff>418092</xdr:colOff>
      <xdr:row>1</xdr:row>
      <xdr:rowOff>217945</xdr:rowOff>
    </xdr:to>
    <xdr:cxnSp macro="">
      <xdr:nvCxnSpPr>
        <xdr:cNvPr id="3" name="AutoShape 1"/>
        <xdr:cNvCxnSpPr>
          <a:cxnSpLocks noChangeShapeType="1"/>
        </xdr:cNvCxnSpPr>
      </xdr:nvCxnSpPr>
      <xdr:spPr bwMode="auto">
        <a:xfrm>
          <a:off x="3574296" y="360820"/>
          <a:ext cx="958596" cy="0"/>
        </a:xfrm>
        <a:prstGeom prst="straightConnector1">
          <a:avLst/>
        </a:prstGeom>
        <a:noFill/>
        <a:ln w="7620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tabSelected="1" workbookViewId="0">
      <selection sqref="A1:G1"/>
    </sheetView>
  </sheetViews>
  <sheetFormatPr defaultRowHeight="14.25" x14ac:dyDescent="0.2"/>
  <cols>
    <col min="1" max="1" width="7.625" customWidth="1"/>
    <col min="2" max="2" width="35.625" customWidth="1"/>
    <col min="3" max="3" width="15.125" customWidth="1"/>
    <col min="4" max="4" width="12.5" customWidth="1"/>
    <col min="5" max="5" width="24.5" customWidth="1"/>
    <col min="6" max="6" width="23.5" customWidth="1"/>
    <col min="7" max="7" width="14.125" customWidth="1"/>
  </cols>
  <sheetData>
    <row r="1" spans="1:7" ht="23.25" customHeight="1" x14ac:dyDescent="0.35">
      <c r="A1" s="291" t="s">
        <v>23</v>
      </c>
      <c r="B1" s="291"/>
      <c r="C1" s="291"/>
      <c r="D1" s="291"/>
      <c r="E1" s="291"/>
      <c r="F1" s="291"/>
      <c r="G1" s="291"/>
    </row>
    <row r="2" spans="1:7" ht="23.25" customHeight="1" x14ac:dyDescent="0.35">
      <c r="A2" s="291" t="s">
        <v>24</v>
      </c>
      <c r="B2" s="291"/>
      <c r="C2" s="291"/>
      <c r="D2" s="291"/>
      <c r="E2" s="291"/>
      <c r="F2" s="291"/>
      <c r="G2" s="291"/>
    </row>
    <row r="3" spans="1:7" ht="23.25" customHeight="1" x14ac:dyDescent="0.35">
      <c r="A3" s="291" t="s">
        <v>25</v>
      </c>
      <c r="B3" s="291"/>
      <c r="C3" s="291"/>
      <c r="D3" s="291"/>
      <c r="E3" s="291"/>
      <c r="F3" s="291"/>
      <c r="G3" s="291"/>
    </row>
    <row r="4" spans="1:7" ht="23.25" customHeight="1" thickBot="1" x14ac:dyDescent="0.35">
      <c r="A4" s="34"/>
      <c r="G4" s="32" t="s">
        <v>175</v>
      </c>
    </row>
    <row r="5" spans="1:7" ht="23.25" customHeight="1" x14ac:dyDescent="0.2">
      <c r="A5" s="283" t="s">
        <v>26</v>
      </c>
      <c r="B5" s="283" t="s">
        <v>3</v>
      </c>
      <c r="C5" s="42" t="s">
        <v>27</v>
      </c>
      <c r="D5" s="285" t="s">
        <v>5</v>
      </c>
      <c r="E5" s="42" t="s">
        <v>6</v>
      </c>
      <c r="F5" s="42" t="s">
        <v>7</v>
      </c>
      <c r="G5" s="42" t="s">
        <v>29</v>
      </c>
    </row>
    <row r="6" spans="1:7" ht="23.25" customHeight="1" thickBot="1" x14ac:dyDescent="0.25">
      <c r="A6" s="284"/>
      <c r="B6" s="284"/>
      <c r="C6" s="43" t="s">
        <v>28</v>
      </c>
      <c r="D6" s="286"/>
      <c r="E6" s="43" t="s">
        <v>10</v>
      </c>
      <c r="F6" s="43" t="s">
        <v>11</v>
      </c>
      <c r="G6" s="43" t="s">
        <v>30</v>
      </c>
    </row>
    <row r="7" spans="1:7" ht="23.25" customHeight="1" x14ac:dyDescent="0.2">
      <c r="A7" s="287">
        <v>1</v>
      </c>
      <c r="B7" s="36" t="s">
        <v>31</v>
      </c>
      <c r="C7" s="279">
        <v>10100</v>
      </c>
      <c r="D7" s="281" t="s">
        <v>33</v>
      </c>
      <c r="E7" s="36" t="s">
        <v>34</v>
      </c>
      <c r="F7" s="36" t="s">
        <v>34</v>
      </c>
      <c r="G7" s="36" t="s">
        <v>36</v>
      </c>
    </row>
    <row r="8" spans="1:7" ht="23.25" customHeight="1" thickBot="1" x14ac:dyDescent="0.25">
      <c r="A8" s="288"/>
      <c r="B8" s="37" t="s">
        <v>32</v>
      </c>
      <c r="C8" s="280"/>
      <c r="D8" s="282"/>
      <c r="E8" s="38" t="s">
        <v>35</v>
      </c>
      <c r="F8" s="35" t="s">
        <v>35</v>
      </c>
      <c r="G8" s="35" t="s">
        <v>37</v>
      </c>
    </row>
    <row r="9" spans="1:7" ht="23.25" customHeight="1" x14ac:dyDescent="0.2">
      <c r="A9" s="277">
        <v>2</v>
      </c>
      <c r="B9" s="36" t="s">
        <v>31</v>
      </c>
      <c r="C9" s="279">
        <v>10100</v>
      </c>
      <c r="D9" s="281" t="s">
        <v>33</v>
      </c>
      <c r="E9" s="36" t="s">
        <v>39</v>
      </c>
      <c r="F9" s="36" t="s">
        <v>39</v>
      </c>
      <c r="G9" s="36" t="s">
        <v>36</v>
      </c>
    </row>
    <row r="10" spans="1:7" ht="23.25" customHeight="1" thickBot="1" x14ac:dyDescent="0.25">
      <c r="A10" s="278"/>
      <c r="B10" s="39" t="s">
        <v>38</v>
      </c>
      <c r="C10" s="280"/>
      <c r="D10" s="282"/>
      <c r="E10" s="35" t="s">
        <v>40</v>
      </c>
      <c r="F10" s="35" t="s">
        <v>40</v>
      </c>
      <c r="G10" s="35" t="s">
        <v>37</v>
      </c>
    </row>
    <row r="11" spans="1:7" ht="23.25" customHeight="1" x14ac:dyDescent="0.2">
      <c r="A11" s="277">
        <v>3</v>
      </c>
      <c r="B11" s="36" t="s">
        <v>31</v>
      </c>
      <c r="C11" s="279">
        <v>10100</v>
      </c>
      <c r="D11" s="281" t="s">
        <v>33</v>
      </c>
      <c r="E11" s="36" t="s">
        <v>41</v>
      </c>
      <c r="F11" s="36" t="s">
        <v>42</v>
      </c>
      <c r="G11" s="36" t="s">
        <v>36</v>
      </c>
    </row>
    <row r="12" spans="1:7" ht="23.25" customHeight="1" thickBot="1" x14ac:dyDescent="0.25">
      <c r="A12" s="278"/>
      <c r="B12" s="39" t="s">
        <v>38</v>
      </c>
      <c r="C12" s="280"/>
      <c r="D12" s="282"/>
      <c r="E12" s="35" t="s">
        <v>40</v>
      </c>
      <c r="F12" s="35" t="s">
        <v>40</v>
      </c>
      <c r="G12" s="35" t="s">
        <v>37</v>
      </c>
    </row>
    <row r="13" spans="1:7" ht="23.25" customHeight="1" x14ac:dyDescent="0.2">
      <c r="A13" s="277">
        <v>4</v>
      </c>
      <c r="B13" s="36" t="s">
        <v>31</v>
      </c>
      <c r="C13" s="279">
        <v>8480</v>
      </c>
      <c r="D13" s="281" t="s">
        <v>33</v>
      </c>
      <c r="E13" s="36" t="s">
        <v>43</v>
      </c>
      <c r="F13" s="36" t="s">
        <v>43</v>
      </c>
      <c r="G13" s="36" t="s">
        <v>36</v>
      </c>
    </row>
    <row r="14" spans="1:7" ht="23.25" customHeight="1" thickBot="1" x14ac:dyDescent="0.25">
      <c r="A14" s="278"/>
      <c r="B14" s="39" t="s">
        <v>38</v>
      </c>
      <c r="C14" s="280"/>
      <c r="D14" s="282"/>
      <c r="E14" s="35" t="s">
        <v>44</v>
      </c>
      <c r="F14" s="35" t="s">
        <v>44</v>
      </c>
      <c r="G14" s="35" t="s">
        <v>37</v>
      </c>
    </row>
    <row r="15" spans="1:7" ht="23.25" customHeight="1" x14ac:dyDescent="0.2">
      <c r="A15" s="277">
        <v>5</v>
      </c>
      <c r="B15" s="36" t="s">
        <v>31</v>
      </c>
      <c r="C15" s="279">
        <v>8480</v>
      </c>
      <c r="D15" s="281" t="s">
        <v>33</v>
      </c>
      <c r="E15" s="36" t="s">
        <v>45</v>
      </c>
      <c r="F15" s="36" t="s">
        <v>45</v>
      </c>
      <c r="G15" s="36" t="s">
        <v>36</v>
      </c>
    </row>
    <row r="16" spans="1:7" ht="23.25" customHeight="1" thickBot="1" x14ac:dyDescent="0.25">
      <c r="A16" s="278"/>
      <c r="B16" s="39" t="s">
        <v>38</v>
      </c>
      <c r="C16" s="280"/>
      <c r="D16" s="282"/>
      <c r="E16" s="35" t="s">
        <v>44</v>
      </c>
      <c r="F16" s="35" t="s">
        <v>44</v>
      </c>
      <c r="G16" s="35" t="s">
        <v>37</v>
      </c>
    </row>
    <row r="17" spans="1:7" ht="23.25" customHeight="1" x14ac:dyDescent="0.2">
      <c r="A17" s="277">
        <v>6</v>
      </c>
      <c r="B17" s="36" t="s">
        <v>31</v>
      </c>
      <c r="C17" s="279">
        <v>8480</v>
      </c>
      <c r="D17" s="281" t="s">
        <v>33</v>
      </c>
      <c r="E17" s="36" t="s">
        <v>46</v>
      </c>
      <c r="F17" s="36" t="s">
        <v>46</v>
      </c>
      <c r="G17" s="36" t="s">
        <v>36</v>
      </c>
    </row>
    <row r="18" spans="1:7" ht="23.25" customHeight="1" thickBot="1" x14ac:dyDescent="0.25">
      <c r="A18" s="278"/>
      <c r="B18" s="39" t="s">
        <v>38</v>
      </c>
      <c r="C18" s="280"/>
      <c r="D18" s="282"/>
      <c r="E18" s="35" t="s">
        <v>44</v>
      </c>
      <c r="F18" s="35" t="s">
        <v>44</v>
      </c>
      <c r="G18" s="35" t="s">
        <v>37</v>
      </c>
    </row>
    <row r="19" spans="1:7" ht="23.25" customHeight="1" x14ac:dyDescent="0.2">
      <c r="A19" s="277">
        <v>7</v>
      </c>
      <c r="B19" s="36" t="s">
        <v>31</v>
      </c>
      <c r="C19" s="279">
        <v>8480</v>
      </c>
      <c r="D19" s="281" t="s">
        <v>33</v>
      </c>
      <c r="E19" s="36" t="s">
        <v>47</v>
      </c>
      <c r="F19" s="36" t="s">
        <v>47</v>
      </c>
      <c r="G19" s="36" t="s">
        <v>36</v>
      </c>
    </row>
    <row r="20" spans="1:7" ht="23.25" customHeight="1" thickBot="1" x14ac:dyDescent="0.25">
      <c r="A20" s="278"/>
      <c r="B20" s="39" t="s">
        <v>38</v>
      </c>
      <c r="C20" s="280"/>
      <c r="D20" s="282"/>
      <c r="E20" s="35" t="s">
        <v>48</v>
      </c>
      <c r="F20" s="35" t="s">
        <v>48</v>
      </c>
      <c r="G20" s="35" t="s">
        <v>37</v>
      </c>
    </row>
    <row r="21" spans="1:7" ht="23.25" customHeight="1" x14ac:dyDescent="0.2">
      <c r="A21" s="277">
        <v>8</v>
      </c>
      <c r="B21" s="36" t="s">
        <v>31</v>
      </c>
      <c r="C21" s="279">
        <v>8480</v>
      </c>
      <c r="D21" s="281" t="s">
        <v>33</v>
      </c>
      <c r="E21" s="36" t="s">
        <v>49</v>
      </c>
      <c r="F21" s="36" t="s">
        <v>49</v>
      </c>
      <c r="G21" s="36" t="s">
        <v>36</v>
      </c>
    </row>
    <row r="22" spans="1:7" ht="23.25" customHeight="1" thickBot="1" x14ac:dyDescent="0.25">
      <c r="A22" s="278"/>
      <c r="B22" s="39" t="s">
        <v>38</v>
      </c>
      <c r="C22" s="280"/>
      <c r="D22" s="282"/>
      <c r="E22" s="35" t="s">
        <v>48</v>
      </c>
      <c r="F22" s="35" t="s">
        <v>48</v>
      </c>
      <c r="G22" s="35" t="s">
        <v>37</v>
      </c>
    </row>
    <row r="23" spans="1:7" ht="23.25" customHeight="1" x14ac:dyDescent="0.2">
      <c r="A23" s="277">
        <v>9</v>
      </c>
      <c r="B23" s="36" t="s">
        <v>31</v>
      </c>
      <c r="C23" s="279">
        <v>8000</v>
      </c>
      <c r="D23" s="281" t="s">
        <v>33</v>
      </c>
      <c r="E23" s="36" t="s">
        <v>51</v>
      </c>
      <c r="F23" s="36" t="s">
        <v>51</v>
      </c>
      <c r="G23" s="36" t="s">
        <v>36</v>
      </c>
    </row>
    <row r="24" spans="1:7" ht="23.25" customHeight="1" thickBot="1" x14ac:dyDescent="0.25">
      <c r="A24" s="278"/>
      <c r="B24" s="39" t="s">
        <v>50</v>
      </c>
      <c r="C24" s="280"/>
      <c r="D24" s="282"/>
      <c r="E24" s="35" t="s">
        <v>52</v>
      </c>
      <c r="F24" s="35" t="s">
        <v>52</v>
      </c>
      <c r="G24" s="35" t="s">
        <v>37</v>
      </c>
    </row>
    <row r="25" spans="1:7" ht="23.25" customHeight="1" x14ac:dyDescent="0.2">
      <c r="A25" s="277">
        <v>10</v>
      </c>
      <c r="B25" s="36" t="s">
        <v>31</v>
      </c>
      <c r="C25" s="279">
        <v>8000</v>
      </c>
      <c r="D25" s="281" t="s">
        <v>33</v>
      </c>
      <c r="E25" s="36" t="s">
        <v>53</v>
      </c>
      <c r="F25" s="36" t="s">
        <v>53</v>
      </c>
      <c r="G25" s="36" t="s">
        <v>36</v>
      </c>
    </row>
    <row r="26" spans="1:7" ht="23.25" customHeight="1" thickBot="1" x14ac:dyDescent="0.25">
      <c r="A26" s="278"/>
      <c r="B26" s="39" t="s">
        <v>50</v>
      </c>
      <c r="C26" s="280"/>
      <c r="D26" s="282"/>
      <c r="E26" s="35" t="s">
        <v>52</v>
      </c>
      <c r="F26" s="35" t="s">
        <v>52</v>
      </c>
      <c r="G26" s="35" t="s">
        <v>37</v>
      </c>
    </row>
    <row r="27" spans="1:7" ht="23.25" customHeight="1" x14ac:dyDescent="0.2">
      <c r="A27" s="277">
        <v>11</v>
      </c>
      <c r="B27" s="36" t="s">
        <v>31</v>
      </c>
      <c r="C27" s="279">
        <v>8000</v>
      </c>
      <c r="D27" s="281" t="s">
        <v>33</v>
      </c>
      <c r="E27" s="36" t="s">
        <v>54</v>
      </c>
      <c r="F27" s="36" t="s">
        <v>54</v>
      </c>
      <c r="G27" s="36" t="s">
        <v>36</v>
      </c>
    </row>
    <row r="28" spans="1:7" ht="23.25" customHeight="1" thickBot="1" x14ac:dyDescent="0.25">
      <c r="A28" s="278"/>
      <c r="B28" s="39" t="s">
        <v>50</v>
      </c>
      <c r="C28" s="280"/>
      <c r="D28" s="282"/>
      <c r="E28" s="35" t="s">
        <v>52</v>
      </c>
      <c r="F28" s="35" t="s">
        <v>52</v>
      </c>
      <c r="G28" s="35" t="s">
        <v>37</v>
      </c>
    </row>
    <row r="29" spans="1:7" ht="23.25" customHeight="1" x14ac:dyDescent="0.2">
      <c r="A29" s="277">
        <v>12</v>
      </c>
      <c r="B29" s="36" t="s">
        <v>31</v>
      </c>
      <c r="C29" s="279">
        <v>8000</v>
      </c>
      <c r="D29" s="281" t="s">
        <v>33</v>
      </c>
      <c r="E29" s="36" t="s">
        <v>55</v>
      </c>
      <c r="F29" s="36" t="s">
        <v>55</v>
      </c>
      <c r="G29" s="36" t="s">
        <v>36</v>
      </c>
    </row>
    <row r="30" spans="1:7" ht="23.25" customHeight="1" thickBot="1" x14ac:dyDescent="0.25">
      <c r="A30" s="278"/>
      <c r="B30" s="39" t="s">
        <v>50</v>
      </c>
      <c r="C30" s="280"/>
      <c r="D30" s="282"/>
      <c r="E30" s="35" t="s">
        <v>52</v>
      </c>
      <c r="F30" s="35" t="s">
        <v>52</v>
      </c>
      <c r="G30" s="35" t="s">
        <v>37</v>
      </c>
    </row>
    <row r="31" spans="1:7" ht="23.25" customHeight="1" x14ac:dyDescent="0.2">
      <c r="A31" s="277">
        <v>13</v>
      </c>
      <c r="B31" s="36" t="s">
        <v>31</v>
      </c>
      <c r="C31" s="279">
        <v>6450</v>
      </c>
      <c r="D31" s="281" t="s">
        <v>33</v>
      </c>
      <c r="E31" s="36" t="s">
        <v>56</v>
      </c>
      <c r="F31" s="36" t="s">
        <v>56</v>
      </c>
      <c r="G31" s="36" t="s">
        <v>36</v>
      </c>
    </row>
    <row r="32" spans="1:7" ht="23.25" customHeight="1" thickBot="1" x14ac:dyDescent="0.25">
      <c r="A32" s="278"/>
      <c r="B32" s="39" t="s">
        <v>38</v>
      </c>
      <c r="C32" s="280"/>
      <c r="D32" s="282"/>
      <c r="E32" s="35" t="s">
        <v>57</v>
      </c>
      <c r="F32" s="35" t="s">
        <v>57</v>
      </c>
      <c r="G32" s="35" t="s">
        <v>37</v>
      </c>
    </row>
    <row r="33" spans="1:7" ht="23.25" customHeight="1" x14ac:dyDescent="0.2">
      <c r="A33" s="277">
        <v>14</v>
      </c>
      <c r="B33" s="36" t="s">
        <v>31</v>
      </c>
      <c r="C33" s="279">
        <v>6450</v>
      </c>
      <c r="D33" s="281" t="s">
        <v>33</v>
      </c>
      <c r="E33" s="36" t="s">
        <v>58</v>
      </c>
      <c r="F33" s="36" t="s">
        <v>58</v>
      </c>
      <c r="G33" s="36" t="s">
        <v>36</v>
      </c>
    </row>
    <row r="34" spans="1:7" ht="23.25" customHeight="1" thickBot="1" x14ac:dyDescent="0.25">
      <c r="A34" s="278"/>
      <c r="B34" s="39" t="s">
        <v>50</v>
      </c>
      <c r="C34" s="280"/>
      <c r="D34" s="282"/>
      <c r="E34" s="35" t="s">
        <v>57</v>
      </c>
      <c r="F34" s="35" t="s">
        <v>57</v>
      </c>
      <c r="G34" s="35" t="s">
        <v>37</v>
      </c>
    </row>
    <row r="35" spans="1:7" ht="23.25" customHeight="1" x14ac:dyDescent="0.2">
      <c r="A35" s="277">
        <v>15</v>
      </c>
      <c r="B35" s="36" t="s">
        <v>31</v>
      </c>
      <c r="C35" s="279">
        <v>6450</v>
      </c>
      <c r="D35" s="281" t="s">
        <v>33</v>
      </c>
      <c r="E35" s="36" t="s">
        <v>59</v>
      </c>
      <c r="F35" s="36" t="s">
        <v>59</v>
      </c>
      <c r="G35" s="36" t="s">
        <v>36</v>
      </c>
    </row>
    <row r="36" spans="1:7" ht="23.25" customHeight="1" thickBot="1" x14ac:dyDescent="0.25">
      <c r="A36" s="278"/>
      <c r="B36" s="39" t="s">
        <v>38</v>
      </c>
      <c r="C36" s="280"/>
      <c r="D36" s="282"/>
      <c r="E36" s="35" t="s">
        <v>57</v>
      </c>
      <c r="F36" s="35" t="s">
        <v>57</v>
      </c>
      <c r="G36" s="35" t="s">
        <v>37</v>
      </c>
    </row>
    <row r="37" spans="1:7" ht="23.25" customHeight="1" x14ac:dyDescent="0.2">
      <c r="A37" s="277">
        <v>16</v>
      </c>
      <c r="B37" s="36" t="s">
        <v>31</v>
      </c>
      <c r="C37" s="279">
        <v>6450</v>
      </c>
      <c r="D37" s="281" t="s">
        <v>33</v>
      </c>
      <c r="E37" s="36" t="s">
        <v>60</v>
      </c>
      <c r="F37" s="36" t="s">
        <v>60</v>
      </c>
      <c r="G37" s="36" t="s">
        <v>36</v>
      </c>
    </row>
    <row r="38" spans="1:7" ht="23.25" customHeight="1" thickBot="1" x14ac:dyDescent="0.25">
      <c r="A38" s="278"/>
      <c r="B38" s="39" t="s">
        <v>38</v>
      </c>
      <c r="C38" s="280"/>
      <c r="D38" s="282"/>
      <c r="E38" s="35" t="s">
        <v>57</v>
      </c>
      <c r="F38" s="35" t="s">
        <v>57</v>
      </c>
      <c r="G38" s="35" t="s">
        <v>37</v>
      </c>
    </row>
    <row r="39" spans="1:7" ht="23.25" customHeight="1" x14ac:dyDescent="0.2">
      <c r="A39" s="277">
        <v>17</v>
      </c>
      <c r="B39" s="36" t="s">
        <v>31</v>
      </c>
      <c r="C39" s="279">
        <v>6450</v>
      </c>
      <c r="D39" s="281" t="s">
        <v>33</v>
      </c>
      <c r="E39" s="36" t="s">
        <v>61</v>
      </c>
      <c r="F39" s="36" t="s">
        <v>61</v>
      </c>
      <c r="G39" s="36" t="s">
        <v>36</v>
      </c>
    </row>
    <row r="40" spans="1:7" ht="23.25" customHeight="1" thickBot="1" x14ac:dyDescent="0.25">
      <c r="A40" s="278"/>
      <c r="B40" s="39" t="s">
        <v>38</v>
      </c>
      <c r="C40" s="280"/>
      <c r="D40" s="282"/>
      <c r="E40" s="35" t="s">
        <v>57</v>
      </c>
      <c r="F40" s="35" t="s">
        <v>57</v>
      </c>
      <c r="G40" s="35" t="s">
        <v>37</v>
      </c>
    </row>
    <row r="41" spans="1:7" ht="23.25" customHeight="1" x14ac:dyDescent="0.2">
      <c r="A41" s="277">
        <v>18</v>
      </c>
      <c r="B41" s="36" t="s">
        <v>31</v>
      </c>
      <c r="C41" s="279">
        <v>6450</v>
      </c>
      <c r="D41" s="281" t="s">
        <v>33</v>
      </c>
      <c r="E41" s="36" t="s">
        <v>62</v>
      </c>
      <c r="F41" s="36" t="s">
        <v>62</v>
      </c>
      <c r="G41" s="36" t="s">
        <v>36</v>
      </c>
    </row>
    <row r="42" spans="1:7" ht="23.25" customHeight="1" thickBot="1" x14ac:dyDescent="0.25">
      <c r="A42" s="278"/>
      <c r="B42" s="39" t="s">
        <v>50</v>
      </c>
      <c r="C42" s="280"/>
      <c r="D42" s="282"/>
      <c r="E42" s="35" t="s">
        <v>57</v>
      </c>
      <c r="F42" s="35" t="s">
        <v>57</v>
      </c>
      <c r="G42" s="35" t="s">
        <v>37</v>
      </c>
    </row>
    <row r="43" spans="1:7" ht="23.25" customHeight="1" x14ac:dyDescent="0.2">
      <c r="A43" s="277">
        <v>19</v>
      </c>
      <c r="B43" s="36" t="s">
        <v>31</v>
      </c>
      <c r="C43" s="279">
        <v>6450</v>
      </c>
      <c r="D43" s="281" t="s">
        <v>33</v>
      </c>
      <c r="E43" s="36" t="s">
        <v>63</v>
      </c>
      <c r="F43" s="36" t="s">
        <v>63</v>
      </c>
      <c r="G43" s="36" t="s">
        <v>36</v>
      </c>
    </row>
    <row r="44" spans="1:7" ht="23.25" customHeight="1" thickBot="1" x14ac:dyDescent="0.25">
      <c r="A44" s="278"/>
      <c r="B44" s="39" t="s">
        <v>38</v>
      </c>
      <c r="C44" s="280"/>
      <c r="D44" s="282"/>
      <c r="E44" s="35" t="s">
        <v>57</v>
      </c>
      <c r="F44" s="35" t="s">
        <v>57</v>
      </c>
      <c r="G44" s="35" t="s">
        <v>37</v>
      </c>
    </row>
    <row r="45" spans="1:7" ht="23.25" customHeight="1" x14ac:dyDescent="0.2">
      <c r="A45" s="277">
        <v>20</v>
      </c>
      <c r="B45" s="36" t="s">
        <v>31</v>
      </c>
      <c r="C45" s="279">
        <v>6450</v>
      </c>
      <c r="D45" s="281" t="s">
        <v>33</v>
      </c>
      <c r="E45" s="36" t="s">
        <v>64</v>
      </c>
      <c r="F45" s="36" t="s">
        <v>64</v>
      </c>
      <c r="G45" s="36" t="s">
        <v>36</v>
      </c>
    </row>
    <row r="46" spans="1:7" ht="23.25" customHeight="1" thickBot="1" x14ac:dyDescent="0.25">
      <c r="A46" s="278"/>
      <c r="B46" s="39" t="s">
        <v>38</v>
      </c>
      <c r="C46" s="280"/>
      <c r="D46" s="282"/>
      <c r="E46" s="35" t="s">
        <v>57</v>
      </c>
      <c r="F46" s="35" t="s">
        <v>57</v>
      </c>
      <c r="G46" s="35" t="s">
        <v>37</v>
      </c>
    </row>
    <row r="47" spans="1:7" ht="23.25" customHeight="1" x14ac:dyDescent="0.2">
      <c r="A47" s="277">
        <v>21</v>
      </c>
      <c r="B47" s="36" t="s">
        <v>31</v>
      </c>
      <c r="C47" s="279">
        <v>6450</v>
      </c>
      <c r="D47" s="281" t="s">
        <v>33</v>
      </c>
      <c r="E47" s="36" t="s">
        <v>65</v>
      </c>
      <c r="F47" s="36" t="s">
        <v>65</v>
      </c>
      <c r="G47" s="36" t="s">
        <v>36</v>
      </c>
    </row>
    <row r="48" spans="1:7" ht="23.25" customHeight="1" thickBot="1" x14ac:dyDescent="0.25">
      <c r="A48" s="278"/>
      <c r="B48" s="39" t="s">
        <v>38</v>
      </c>
      <c r="C48" s="280"/>
      <c r="D48" s="282"/>
      <c r="E48" s="35" t="s">
        <v>57</v>
      </c>
      <c r="F48" s="35" t="s">
        <v>57</v>
      </c>
      <c r="G48" s="35" t="s">
        <v>37</v>
      </c>
    </row>
    <row r="49" spans="1:7" ht="23.25" customHeight="1" x14ac:dyDescent="0.2">
      <c r="A49" s="277">
        <v>22</v>
      </c>
      <c r="B49" s="36" t="s">
        <v>31</v>
      </c>
      <c r="C49" s="279">
        <v>3440</v>
      </c>
      <c r="D49" s="281" t="s">
        <v>33</v>
      </c>
      <c r="E49" s="36" t="s">
        <v>66</v>
      </c>
      <c r="F49" s="36" t="s">
        <v>66</v>
      </c>
      <c r="G49" s="36" t="s">
        <v>36</v>
      </c>
    </row>
    <row r="50" spans="1:7" ht="23.25" customHeight="1" thickBot="1" x14ac:dyDescent="0.25">
      <c r="A50" s="278"/>
      <c r="B50" s="39" t="s">
        <v>50</v>
      </c>
      <c r="C50" s="280"/>
      <c r="D50" s="282"/>
      <c r="E50" s="35" t="s">
        <v>67</v>
      </c>
      <c r="F50" s="35" t="s">
        <v>67</v>
      </c>
      <c r="G50" s="35" t="s">
        <v>37</v>
      </c>
    </row>
    <row r="51" spans="1:7" ht="23.25" customHeight="1" x14ac:dyDescent="0.2">
      <c r="A51" s="277">
        <v>23</v>
      </c>
      <c r="B51" s="36" t="s">
        <v>31</v>
      </c>
      <c r="C51" s="279">
        <v>10100</v>
      </c>
      <c r="D51" s="281" t="s">
        <v>33</v>
      </c>
      <c r="E51" s="36" t="s">
        <v>68</v>
      </c>
      <c r="F51" s="36" t="s">
        <v>68</v>
      </c>
      <c r="G51" s="36" t="s">
        <v>36</v>
      </c>
    </row>
    <row r="52" spans="1:7" ht="23.25" customHeight="1" thickBot="1" x14ac:dyDescent="0.25">
      <c r="A52" s="278"/>
      <c r="B52" s="39" t="s">
        <v>38</v>
      </c>
      <c r="C52" s="280"/>
      <c r="D52" s="282"/>
      <c r="E52" s="35" t="s">
        <v>69</v>
      </c>
      <c r="F52" s="35" t="s">
        <v>69</v>
      </c>
      <c r="G52" s="35" t="s">
        <v>37</v>
      </c>
    </row>
    <row r="53" spans="1:7" ht="23.25" customHeight="1" x14ac:dyDescent="0.2">
      <c r="A53" s="277">
        <v>24</v>
      </c>
      <c r="B53" s="36" t="s">
        <v>31</v>
      </c>
      <c r="C53" s="279">
        <v>8000</v>
      </c>
      <c r="D53" s="281" t="s">
        <v>33</v>
      </c>
      <c r="E53" s="36" t="s">
        <v>70</v>
      </c>
      <c r="F53" s="36" t="s">
        <v>70</v>
      </c>
      <c r="G53" s="36" t="s">
        <v>36</v>
      </c>
    </row>
    <row r="54" spans="1:7" ht="23.25" customHeight="1" thickBot="1" x14ac:dyDescent="0.25">
      <c r="A54" s="278"/>
      <c r="B54" s="39" t="s">
        <v>38</v>
      </c>
      <c r="C54" s="280"/>
      <c r="D54" s="282"/>
      <c r="E54" s="35" t="s">
        <v>52</v>
      </c>
      <c r="F54" s="35" t="s">
        <v>52</v>
      </c>
      <c r="G54" s="35" t="s">
        <v>37</v>
      </c>
    </row>
    <row r="55" spans="1:7" ht="23.25" customHeight="1" x14ac:dyDescent="0.2">
      <c r="A55" s="277">
        <v>25</v>
      </c>
      <c r="B55" s="36" t="s">
        <v>31</v>
      </c>
      <c r="C55" s="279">
        <v>9500</v>
      </c>
      <c r="D55" s="281" t="s">
        <v>33</v>
      </c>
      <c r="E55" s="36" t="s">
        <v>71</v>
      </c>
      <c r="F55" s="36" t="s">
        <v>71</v>
      </c>
      <c r="G55" s="36" t="s">
        <v>36</v>
      </c>
    </row>
    <row r="56" spans="1:7" ht="23.25" customHeight="1" thickBot="1" x14ac:dyDescent="0.25">
      <c r="A56" s="278"/>
      <c r="B56" s="39" t="s">
        <v>38</v>
      </c>
      <c r="C56" s="280"/>
      <c r="D56" s="282"/>
      <c r="E56" s="35" t="s">
        <v>72</v>
      </c>
      <c r="F56" s="35" t="s">
        <v>72</v>
      </c>
      <c r="G56" s="35" t="s">
        <v>37</v>
      </c>
    </row>
    <row r="57" spans="1:7" ht="23.25" customHeight="1" x14ac:dyDescent="0.2">
      <c r="A57" s="277">
        <v>26</v>
      </c>
      <c r="B57" s="36" t="s">
        <v>31</v>
      </c>
      <c r="C57" s="279">
        <v>10100</v>
      </c>
      <c r="D57" s="281" t="s">
        <v>33</v>
      </c>
      <c r="E57" s="36" t="s">
        <v>73</v>
      </c>
      <c r="F57" s="36" t="s">
        <v>73</v>
      </c>
      <c r="G57" s="36" t="s">
        <v>36</v>
      </c>
    </row>
    <row r="58" spans="1:7" ht="23.25" customHeight="1" thickBot="1" x14ac:dyDescent="0.25">
      <c r="A58" s="278"/>
      <c r="B58" s="39" t="s">
        <v>38</v>
      </c>
      <c r="C58" s="280"/>
      <c r="D58" s="282"/>
      <c r="E58" s="35" t="s">
        <v>74</v>
      </c>
      <c r="F58" s="35" t="s">
        <v>74</v>
      </c>
      <c r="G58" s="35" t="s">
        <v>37</v>
      </c>
    </row>
    <row r="59" spans="1:7" ht="23.25" customHeight="1" x14ac:dyDescent="0.2">
      <c r="A59" s="277">
        <v>27</v>
      </c>
      <c r="B59" s="36" t="s">
        <v>31</v>
      </c>
      <c r="C59" s="279">
        <v>10100</v>
      </c>
      <c r="D59" s="281" t="s">
        <v>33</v>
      </c>
      <c r="E59" s="36" t="s">
        <v>75</v>
      </c>
      <c r="F59" s="36" t="s">
        <v>75</v>
      </c>
      <c r="G59" s="36" t="s">
        <v>36</v>
      </c>
    </row>
    <row r="60" spans="1:7" ht="23.25" customHeight="1" thickBot="1" x14ac:dyDescent="0.25">
      <c r="A60" s="278"/>
      <c r="B60" s="39" t="s">
        <v>38</v>
      </c>
      <c r="C60" s="280"/>
      <c r="D60" s="282"/>
      <c r="E60" s="35" t="s">
        <v>69</v>
      </c>
      <c r="F60" s="35" t="s">
        <v>69</v>
      </c>
      <c r="G60" s="35" t="s">
        <v>37</v>
      </c>
    </row>
    <row r="61" spans="1:7" ht="23.25" customHeight="1" x14ac:dyDescent="0.2">
      <c r="A61" s="277">
        <v>28</v>
      </c>
      <c r="B61" s="36" t="s">
        <v>31</v>
      </c>
      <c r="C61" s="279">
        <v>10100</v>
      </c>
      <c r="D61" s="281" t="s">
        <v>33</v>
      </c>
      <c r="E61" s="36" t="s">
        <v>76</v>
      </c>
      <c r="F61" s="36" t="s">
        <v>77</v>
      </c>
      <c r="G61" s="36" t="s">
        <v>36</v>
      </c>
    </row>
    <row r="62" spans="1:7" ht="23.25" customHeight="1" thickBot="1" x14ac:dyDescent="0.25">
      <c r="A62" s="278"/>
      <c r="B62" s="39" t="s">
        <v>38</v>
      </c>
      <c r="C62" s="280"/>
      <c r="D62" s="282"/>
      <c r="E62" s="35" t="s">
        <v>69</v>
      </c>
      <c r="F62" s="35" t="s">
        <v>69</v>
      </c>
      <c r="G62" s="35" t="s">
        <v>37</v>
      </c>
    </row>
    <row r="63" spans="1:7" ht="23.25" customHeight="1" x14ac:dyDescent="0.2">
      <c r="A63" s="277">
        <v>29</v>
      </c>
      <c r="B63" s="36" t="s">
        <v>31</v>
      </c>
      <c r="C63" s="279">
        <v>10100</v>
      </c>
      <c r="D63" s="281" t="s">
        <v>33</v>
      </c>
      <c r="E63" s="40" t="s">
        <v>78</v>
      </c>
      <c r="F63" s="40" t="s">
        <v>79</v>
      </c>
      <c r="G63" s="36" t="s">
        <v>36</v>
      </c>
    </row>
    <row r="64" spans="1:7" ht="23.25" customHeight="1" thickBot="1" x14ac:dyDescent="0.25">
      <c r="A64" s="278"/>
      <c r="B64" s="39" t="s">
        <v>38</v>
      </c>
      <c r="C64" s="280"/>
      <c r="D64" s="282"/>
      <c r="E64" s="35" t="s">
        <v>69</v>
      </c>
      <c r="F64" s="35" t="s">
        <v>69</v>
      </c>
      <c r="G64" s="35" t="s">
        <v>37</v>
      </c>
    </row>
    <row r="65" spans="1:7" ht="23.25" customHeight="1" x14ac:dyDescent="0.2">
      <c r="A65" s="277">
        <v>30</v>
      </c>
      <c r="B65" s="36" t="s">
        <v>31</v>
      </c>
      <c r="C65" s="279">
        <v>10100</v>
      </c>
      <c r="D65" s="281" t="s">
        <v>33</v>
      </c>
      <c r="E65" s="36" t="s">
        <v>80</v>
      </c>
      <c r="F65" s="36" t="s">
        <v>80</v>
      </c>
      <c r="G65" s="36" t="s">
        <v>36</v>
      </c>
    </row>
    <row r="66" spans="1:7" ht="23.25" customHeight="1" thickBot="1" x14ac:dyDescent="0.25">
      <c r="A66" s="278"/>
      <c r="B66" s="39" t="s">
        <v>38</v>
      </c>
      <c r="C66" s="280"/>
      <c r="D66" s="282"/>
      <c r="E66" s="35" t="s">
        <v>69</v>
      </c>
      <c r="F66" s="35" t="s">
        <v>69</v>
      </c>
      <c r="G66" s="35" t="s">
        <v>37</v>
      </c>
    </row>
    <row r="67" spans="1:7" ht="23.25" customHeight="1" x14ac:dyDescent="0.2">
      <c r="A67" s="277">
        <v>31</v>
      </c>
      <c r="B67" s="36" t="s">
        <v>31</v>
      </c>
      <c r="C67" s="279">
        <v>10100</v>
      </c>
      <c r="D67" s="281" t="s">
        <v>33</v>
      </c>
      <c r="E67" s="36" t="s">
        <v>81</v>
      </c>
      <c r="F67" s="36" t="s">
        <v>81</v>
      </c>
      <c r="G67" s="36" t="s">
        <v>36</v>
      </c>
    </row>
    <row r="68" spans="1:7" ht="23.25" customHeight="1" thickBot="1" x14ac:dyDescent="0.25">
      <c r="A68" s="278"/>
      <c r="B68" s="39" t="s">
        <v>38</v>
      </c>
      <c r="C68" s="280"/>
      <c r="D68" s="282"/>
      <c r="E68" s="35" t="s">
        <v>69</v>
      </c>
      <c r="F68" s="35" t="s">
        <v>69</v>
      </c>
      <c r="G68" s="35" t="s">
        <v>37</v>
      </c>
    </row>
    <row r="69" spans="1:7" ht="23.25" customHeight="1" x14ac:dyDescent="0.2">
      <c r="A69" s="277">
        <v>32</v>
      </c>
      <c r="B69" s="36" t="s">
        <v>31</v>
      </c>
      <c r="C69" s="279">
        <v>9426.67</v>
      </c>
      <c r="D69" s="281" t="s">
        <v>13</v>
      </c>
      <c r="E69" s="36" t="s">
        <v>82</v>
      </c>
      <c r="F69" s="36" t="s">
        <v>84</v>
      </c>
      <c r="G69" s="36" t="s">
        <v>36</v>
      </c>
    </row>
    <row r="70" spans="1:7" ht="23.25" customHeight="1" thickBot="1" x14ac:dyDescent="0.25">
      <c r="A70" s="278"/>
      <c r="B70" s="39" t="s">
        <v>38</v>
      </c>
      <c r="C70" s="280"/>
      <c r="D70" s="282"/>
      <c r="E70" s="35" t="s">
        <v>83</v>
      </c>
      <c r="F70" s="35" t="s">
        <v>83</v>
      </c>
      <c r="G70" s="35" t="s">
        <v>37</v>
      </c>
    </row>
    <row r="71" spans="1:7" ht="23.25" customHeight="1" x14ac:dyDescent="0.2">
      <c r="A71" s="277">
        <v>33</v>
      </c>
      <c r="B71" s="36" t="s">
        <v>31</v>
      </c>
      <c r="C71" s="279">
        <v>10100</v>
      </c>
      <c r="D71" s="281" t="s">
        <v>33</v>
      </c>
      <c r="E71" s="36" t="s">
        <v>85</v>
      </c>
      <c r="F71" s="36" t="s">
        <v>85</v>
      </c>
      <c r="G71" s="36" t="s">
        <v>36</v>
      </c>
    </row>
    <row r="72" spans="1:7" ht="23.25" customHeight="1" thickBot="1" x14ac:dyDescent="0.25">
      <c r="A72" s="278"/>
      <c r="B72" s="39" t="s">
        <v>38</v>
      </c>
      <c r="C72" s="280"/>
      <c r="D72" s="282"/>
      <c r="E72" s="35" t="s">
        <v>74</v>
      </c>
      <c r="F72" s="35" t="s">
        <v>74</v>
      </c>
      <c r="G72" s="35" t="s">
        <v>37</v>
      </c>
    </row>
    <row r="73" spans="1:7" ht="23.25" customHeight="1" x14ac:dyDescent="0.2">
      <c r="A73" s="277">
        <v>34</v>
      </c>
      <c r="B73" s="36" t="s">
        <v>31</v>
      </c>
      <c r="C73" s="279">
        <v>10100</v>
      </c>
      <c r="D73" s="281" t="s">
        <v>33</v>
      </c>
      <c r="E73" s="36" t="s">
        <v>86</v>
      </c>
      <c r="F73" s="36" t="s">
        <v>86</v>
      </c>
      <c r="G73" s="36" t="s">
        <v>36</v>
      </c>
    </row>
    <row r="74" spans="1:7" ht="23.25" customHeight="1" thickBot="1" x14ac:dyDescent="0.25">
      <c r="A74" s="278"/>
      <c r="B74" s="39" t="s">
        <v>38</v>
      </c>
      <c r="C74" s="280"/>
      <c r="D74" s="282"/>
      <c r="E74" s="35" t="s">
        <v>69</v>
      </c>
      <c r="F74" s="35" t="s">
        <v>69</v>
      </c>
      <c r="G74" s="35" t="s">
        <v>37</v>
      </c>
    </row>
    <row r="75" spans="1:7" ht="23.25" customHeight="1" x14ac:dyDescent="0.2">
      <c r="A75" s="277">
        <v>35</v>
      </c>
      <c r="B75" s="36" t="s">
        <v>31</v>
      </c>
      <c r="C75" s="279">
        <v>10100</v>
      </c>
      <c r="D75" s="281" t="s">
        <v>33</v>
      </c>
      <c r="E75" s="36" t="s">
        <v>87</v>
      </c>
      <c r="F75" s="36" t="s">
        <v>87</v>
      </c>
      <c r="G75" s="36" t="s">
        <v>36</v>
      </c>
    </row>
    <row r="76" spans="1:7" ht="23.25" customHeight="1" thickBot="1" x14ac:dyDescent="0.25">
      <c r="A76" s="278"/>
      <c r="B76" s="39" t="s">
        <v>38</v>
      </c>
      <c r="C76" s="280"/>
      <c r="D76" s="282"/>
      <c r="E76" s="35" t="s">
        <v>69</v>
      </c>
      <c r="F76" s="35" t="s">
        <v>69</v>
      </c>
      <c r="G76" s="35" t="s">
        <v>37</v>
      </c>
    </row>
    <row r="77" spans="1:7" ht="23.25" customHeight="1" x14ac:dyDescent="0.2">
      <c r="A77" s="277">
        <v>36</v>
      </c>
      <c r="B77" s="36" t="s">
        <v>31</v>
      </c>
      <c r="C77" s="279">
        <v>10100</v>
      </c>
      <c r="D77" s="281" t="s">
        <v>33</v>
      </c>
      <c r="E77" s="36" t="s">
        <v>88</v>
      </c>
      <c r="F77" s="36" t="s">
        <v>88</v>
      </c>
      <c r="G77" s="36" t="s">
        <v>36</v>
      </c>
    </row>
    <row r="78" spans="1:7" ht="23.25" customHeight="1" thickBot="1" x14ac:dyDescent="0.25">
      <c r="A78" s="278"/>
      <c r="B78" s="39" t="s">
        <v>50</v>
      </c>
      <c r="C78" s="280"/>
      <c r="D78" s="282"/>
      <c r="E78" s="35" t="s">
        <v>69</v>
      </c>
      <c r="F78" s="35" t="s">
        <v>69</v>
      </c>
      <c r="G78" s="35" t="s">
        <v>37</v>
      </c>
    </row>
    <row r="79" spans="1:7" ht="23.25" customHeight="1" x14ac:dyDescent="0.2">
      <c r="A79" s="277">
        <v>37</v>
      </c>
      <c r="B79" s="36" t="s">
        <v>31</v>
      </c>
      <c r="C79" s="279">
        <v>10100</v>
      </c>
      <c r="D79" s="281" t="s">
        <v>33</v>
      </c>
      <c r="E79" s="36" t="s">
        <v>89</v>
      </c>
      <c r="F79" s="36" t="s">
        <v>89</v>
      </c>
      <c r="G79" s="36" t="s">
        <v>36</v>
      </c>
    </row>
    <row r="80" spans="1:7" ht="23.25" customHeight="1" thickBot="1" x14ac:dyDescent="0.25">
      <c r="A80" s="278"/>
      <c r="B80" s="39" t="s">
        <v>38</v>
      </c>
      <c r="C80" s="280"/>
      <c r="D80" s="282"/>
      <c r="E80" s="35" t="s">
        <v>69</v>
      </c>
      <c r="F80" s="35" t="s">
        <v>69</v>
      </c>
      <c r="G80" s="35" t="s">
        <v>37</v>
      </c>
    </row>
    <row r="81" spans="1:7" ht="23.25" customHeight="1" x14ac:dyDescent="0.2">
      <c r="A81" s="277">
        <v>38</v>
      </c>
      <c r="B81" s="36" t="s">
        <v>31</v>
      </c>
      <c r="C81" s="279">
        <v>10100</v>
      </c>
      <c r="D81" s="281" t="s">
        <v>33</v>
      </c>
      <c r="E81" s="36" t="s">
        <v>90</v>
      </c>
      <c r="F81" s="36" t="s">
        <v>90</v>
      </c>
      <c r="G81" s="36" t="s">
        <v>36</v>
      </c>
    </row>
    <row r="82" spans="1:7" ht="23.25" customHeight="1" thickBot="1" x14ac:dyDescent="0.25">
      <c r="A82" s="278"/>
      <c r="B82" s="39" t="s">
        <v>38</v>
      </c>
      <c r="C82" s="280"/>
      <c r="D82" s="282"/>
      <c r="E82" s="35" t="s">
        <v>69</v>
      </c>
      <c r="F82" s="35" t="s">
        <v>69</v>
      </c>
      <c r="G82" s="35" t="s">
        <v>37</v>
      </c>
    </row>
    <row r="83" spans="1:7" ht="23.25" customHeight="1" x14ac:dyDescent="0.2">
      <c r="A83" s="277">
        <v>39</v>
      </c>
      <c r="B83" s="36" t="s">
        <v>31</v>
      </c>
      <c r="C83" s="279">
        <v>10100</v>
      </c>
      <c r="D83" s="281" t="s">
        <v>33</v>
      </c>
      <c r="E83" s="36" t="s">
        <v>91</v>
      </c>
      <c r="F83" s="36" t="s">
        <v>91</v>
      </c>
      <c r="G83" s="36" t="s">
        <v>36</v>
      </c>
    </row>
    <row r="84" spans="1:7" ht="23.25" customHeight="1" thickBot="1" x14ac:dyDescent="0.25">
      <c r="A84" s="278"/>
      <c r="B84" s="39" t="s">
        <v>50</v>
      </c>
      <c r="C84" s="280"/>
      <c r="D84" s="282"/>
      <c r="E84" s="35" t="s">
        <v>69</v>
      </c>
      <c r="F84" s="35" t="s">
        <v>69</v>
      </c>
      <c r="G84" s="35" t="s">
        <v>37</v>
      </c>
    </row>
    <row r="85" spans="1:7" ht="23.25" customHeight="1" x14ac:dyDescent="0.2">
      <c r="A85" s="277">
        <v>40</v>
      </c>
      <c r="B85" s="36" t="s">
        <v>31</v>
      </c>
      <c r="C85" s="279">
        <v>7200</v>
      </c>
      <c r="D85" s="281" t="s">
        <v>33</v>
      </c>
      <c r="E85" s="36" t="s">
        <v>92</v>
      </c>
      <c r="F85" s="36" t="s">
        <v>92</v>
      </c>
      <c r="G85" s="36" t="s">
        <v>36</v>
      </c>
    </row>
    <row r="86" spans="1:7" ht="23.25" customHeight="1" thickBot="1" x14ac:dyDescent="0.25">
      <c r="A86" s="278"/>
      <c r="B86" s="39" t="s">
        <v>50</v>
      </c>
      <c r="C86" s="280"/>
      <c r="D86" s="282"/>
      <c r="E86" s="35" t="s">
        <v>93</v>
      </c>
      <c r="F86" s="35" t="s">
        <v>93</v>
      </c>
      <c r="G86" s="35" t="s">
        <v>37</v>
      </c>
    </row>
    <row r="87" spans="1:7" ht="23.25" customHeight="1" x14ac:dyDescent="0.2">
      <c r="A87" s="277">
        <v>41</v>
      </c>
      <c r="B87" s="36" t="s">
        <v>31</v>
      </c>
      <c r="C87" s="279">
        <v>10100</v>
      </c>
      <c r="D87" s="281" t="s">
        <v>33</v>
      </c>
      <c r="E87" s="36" t="s">
        <v>94</v>
      </c>
      <c r="F87" s="36" t="s">
        <v>94</v>
      </c>
      <c r="G87" s="36" t="s">
        <v>36</v>
      </c>
    </row>
    <row r="88" spans="1:7" ht="23.25" customHeight="1" thickBot="1" x14ac:dyDescent="0.25">
      <c r="A88" s="278"/>
      <c r="B88" s="39" t="s">
        <v>50</v>
      </c>
      <c r="C88" s="280"/>
      <c r="D88" s="282"/>
      <c r="E88" s="35" t="s">
        <v>69</v>
      </c>
      <c r="F88" s="35" t="s">
        <v>69</v>
      </c>
      <c r="G88" s="35" t="s">
        <v>37</v>
      </c>
    </row>
    <row r="89" spans="1:7" ht="23.25" customHeight="1" x14ac:dyDescent="0.2">
      <c r="A89" s="277">
        <v>42</v>
      </c>
      <c r="B89" s="36" t="s">
        <v>31</v>
      </c>
      <c r="C89" s="279">
        <v>10100</v>
      </c>
      <c r="D89" s="281" t="s">
        <v>33</v>
      </c>
      <c r="E89" s="36" t="s">
        <v>95</v>
      </c>
      <c r="F89" s="36" t="s">
        <v>95</v>
      </c>
      <c r="G89" s="36" t="s">
        <v>36</v>
      </c>
    </row>
    <row r="90" spans="1:7" ht="23.25" customHeight="1" thickBot="1" x14ac:dyDescent="0.25">
      <c r="A90" s="278"/>
      <c r="B90" s="39" t="s">
        <v>50</v>
      </c>
      <c r="C90" s="280"/>
      <c r="D90" s="282"/>
      <c r="E90" s="35" t="s">
        <v>69</v>
      </c>
      <c r="F90" s="35" t="s">
        <v>69</v>
      </c>
      <c r="G90" s="35" t="s">
        <v>37</v>
      </c>
    </row>
    <row r="91" spans="1:7" ht="23.25" customHeight="1" x14ac:dyDescent="0.2">
      <c r="A91" s="277">
        <v>43</v>
      </c>
      <c r="B91" s="36" t="s">
        <v>31</v>
      </c>
      <c r="C91" s="279">
        <v>10100</v>
      </c>
      <c r="D91" s="281" t="s">
        <v>33</v>
      </c>
      <c r="E91" s="36" t="s">
        <v>96</v>
      </c>
      <c r="F91" s="36" t="s">
        <v>96</v>
      </c>
      <c r="G91" s="36" t="s">
        <v>36</v>
      </c>
    </row>
    <row r="92" spans="1:7" ht="23.25" customHeight="1" thickBot="1" x14ac:dyDescent="0.25">
      <c r="A92" s="278"/>
      <c r="B92" s="39" t="s">
        <v>38</v>
      </c>
      <c r="C92" s="280"/>
      <c r="D92" s="282"/>
      <c r="E92" s="35" t="s">
        <v>69</v>
      </c>
      <c r="F92" s="35" t="s">
        <v>74</v>
      </c>
      <c r="G92" s="35" t="s">
        <v>37</v>
      </c>
    </row>
    <row r="93" spans="1:7" ht="23.25" customHeight="1" x14ac:dyDescent="0.2">
      <c r="A93" s="277">
        <v>44</v>
      </c>
      <c r="B93" s="36" t="s">
        <v>31</v>
      </c>
      <c r="C93" s="279">
        <v>10100</v>
      </c>
      <c r="D93" s="281" t="s">
        <v>33</v>
      </c>
      <c r="E93" s="36" t="s">
        <v>97</v>
      </c>
      <c r="F93" s="36" t="s">
        <v>98</v>
      </c>
      <c r="G93" s="36" t="s">
        <v>36</v>
      </c>
    </row>
    <row r="94" spans="1:7" ht="23.25" customHeight="1" thickBot="1" x14ac:dyDescent="0.25">
      <c r="A94" s="278"/>
      <c r="B94" s="39" t="s">
        <v>50</v>
      </c>
      <c r="C94" s="280"/>
      <c r="D94" s="282"/>
      <c r="E94" s="35" t="s">
        <v>69</v>
      </c>
      <c r="F94" s="35" t="s">
        <v>69</v>
      </c>
      <c r="G94" s="35" t="s">
        <v>37</v>
      </c>
    </row>
    <row r="95" spans="1:7" ht="23.25" customHeight="1" x14ac:dyDescent="0.2">
      <c r="A95" s="277">
        <v>45</v>
      </c>
      <c r="B95" s="36" t="s">
        <v>31</v>
      </c>
      <c r="C95" s="279">
        <v>10100</v>
      </c>
      <c r="D95" s="281" t="s">
        <v>33</v>
      </c>
      <c r="E95" s="36" t="s">
        <v>99</v>
      </c>
      <c r="F95" s="36" t="s">
        <v>99</v>
      </c>
      <c r="G95" s="36" t="s">
        <v>36</v>
      </c>
    </row>
    <row r="96" spans="1:7" ht="23.25" customHeight="1" thickBot="1" x14ac:dyDescent="0.25">
      <c r="A96" s="278"/>
      <c r="B96" s="39" t="s">
        <v>38</v>
      </c>
      <c r="C96" s="280"/>
      <c r="D96" s="282"/>
      <c r="E96" s="35" t="s">
        <v>69</v>
      </c>
      <c r="F96" s="35" t="s">
        <v>69</v>
      </c>
      <c r="G96" s="35" t="s">
        <v>37</v>
      </c>
    </row>
    <row r="97" spans="1:7" ht="23.25" customHeight="1" x14ac:dyDescent="0.2">
      <c r="A97" s="277">
        <v>46</v>
      </c>
      <c r="B97" s="36" t="s">
        <v>31</v>
      </c>
      <c r="C97" s="279">
        <v>10100</v>
      </c>
      <c r="D97" s="281" t="s">
        <v>33</v>
      </c>
      <c r="E97" s="40" t="s">
        <v>100</v>
      </c>
      <c r="F97" s="40" t="s">
        <v>101</v>
      </c>
      <c r="G97" s="36" t="s">
        <v>36</v>
      </c>
    </row>
    <row r="98" spans="1:7" ht="23.25" customHeight="1" thickBot="1" x14ac:dyDescent="0.25">
      <c r="A98" s="278"/>
      <c r="B98" s="39" t="s">
        <v>50</v>
      </c>
      <c r="C98" s="280"/>
      <c r="D98" s="282"/>
      <c r="E98" s="35" t="s">
        <v>69</v>
      </c>
      <c r="F98" s="35" t="s">
        <v>69</v>
      </c>
      <c r="G98" s="35" t="s">
        <v>37</v>
      </c>
    </row>
    <row r="99" spans="1:7" ht="23.25" customHeight="1" x14ac:dyDescent="0.2">
      <c r="A99" s="277">
        <v>47</v>
      </c>
      <c r="B99" s="36" t="s">
        <v>31</v>
      </c>
      <c r="C99" s="289">
        <v>220</v>
      </c>
      <c r="D99" s="281" t="s">
        <v>13</v>
      </c>
      <c r="E99" s="36" t="s">
        <v>103</v>
      </c>
      <c r="F99" s="36" t="s">
        <v>103</v>
      </c>
      <c r="G99" s="36" t="s">
        <v>36</v>
      </c>
    </row>
    <row r="100" spans="1:7" ht="23.25" customHeight="1" thickBot="1" x14ac:dyDescent="0.25">
      <c r="A100" s="278"/>
      <c r="B100" s="39" t="s">
        <v>102</v>
      </c>
      <c r="C100" s="290"/>
      <c r="D100" s="282"/>
      <c r="E100" s="35" t="s">
        <v>104</v>
      </c>
      <c r="F100" s="35" t="s">
        <v>104</v>
      </c>
      <c r="G100" s="35" t="s">
        <v>37</v>
      </c>
    </row>
    <row r="101" spans="1:7" ht="23.25" customHeight="1" x14ac:dyDescent="0.2">
      <c r="A101" s="277">
        <v>48</v>
      </c>
      <c r="B101" s="36" t="s">
        <v>31</v>
      </c>
      <c r="C101" s="279">
        <v>3600</v>
      </c>
      <c r="D101" s="281" t="s">
        <v>13</v>
      </c>
      <c r="E101" s="36" t="s">
        <v>106</v>
      </c>
      <c r="F101" s="36" t="s">
        <v>106</v>
      </c>
      <c r="G101" s="36" t="s">
        <v>36</v>
      </c>
    </row>
    <row r="102" spans="1:7" ht="23.25" customHeight="1" thickBot="1" x14ac:dyDescent="0.25">
      <c r="A102" s="278"/>
      <c r="B102" s="39" t="s">
        <v>105</v>
      </c>
      <c r="C102" s="280"/>
      <c r="D102" s="282"/>
      <c r="E102" s="35" t="s">
        <v>107</v>
      </c>
      <c r="F102" s="35" t="s">
        <v>107</v>
      </c>
      <c r="G102" s="35" t="s">
        <v>37</v>
      </c>
    </row>
    <row r="103" spans="1:7" ht="23.25" customHeight="1" x14ac:dyDescent="0.2">
      <c r="A103" s="277">
        <v>49</v>
      </c>
      <c r="B103" s="36" t="s">
        <v>108</v>
      </c>
      <c r="C103" s="279">
        <v>9100</v>
      </c>
      <c r="D103" s="281" t="s">
        <v>13</v>
      </c>
      <c r="E103" s="36" t="s">
        <v>110</v>
      </c>
      <c r="F103" s="36" t="s">
        <v>110</v>
      </c>
      <c r="G103" s="281" t="s">
        <v>112</v>
      </c>
    </row>
    <row r="104" spans="1:7" ht="23.25" customHeight="1" thickBot="1" x14ac:dyDescent="0.25">
      <c r="A104" s="278"/>
      <c r="B104" s="39" t="s">
        <v>109</v>
      </c>
      <c r="C104" s="280"/>
      <c r="D104" s="282"/>
      <c r="E104" s="35" t="s">
        <v>111</v>
      </c>
      <c r="F104" s="35" t="s">
        <v>111</v>
      </c>
      <c r="G104" s="282"/>
    </row>
    <row r="105" spans="1:7" ht="23.25" customHeight="1" x14ac:dyDescent="0.2">
      <c r="A105" s="277">
        <v>50</v>
      </c>
      <c r="B105" s="36" t="s">
        <v>113</v>
      </c>
      <c r="C105" s="279">
        <v>227966.5</v>
      </c>
      <c r="D105" s="281" t="s">
        <v>13</v>
      </c>
      <c r="E105" s="36" t="s">
        <v>115</v>
      </c>
      <c r="F105" s="36" t="s">
        <v>115</v>
      </c>
      <c r="G105" s="36" t="s">
        <v>36</v>
      </c>
    </row>
    <row r="106" spans="1:7" ht="23.25" customHeight="1" thickBot="1" x14ac:dyDescent="0.25">
      <c r="A106" s="278"/>
      <c r="B106" s="39" t="s">
        <v>114</v>
      </c>
      <c r="C106" s="280"/>
      <c r="D106" s="282"/>
      <c r="E106" s="35" t="s">
        <v>116</v>
      </c>
      <c r="F106" s="35" t="s">
        <v>116</v>
      </c>
      <c r="G106" s="35" t="s">
        <v>37</v>
      </c>
    </row>
    <row r="107" spans="1:7" ht="23.25" customHeight="1" x14ac:dyDescent="0.2">
      <c r="A107" s="277">
        <v>51</v>
      </c>
      <c r="B107" s="36" t="s">
        <v>117</v>
      </c>
      <c r="C107" s="279">
        <v>1561.13</v>
      </c>
      <c r="D107" s="281" t="s">
        <v>13</v>
      </c>
      <c r="E107" s="41" t="s">
        <v>119</v>
      </c>
      <c r="F107" s="41" t="s">
        <v>119</v>
      </c>
      <c r="G107" s="36" t="s">
        <v>36</v>
      </c>
    </row>
    <row r="108" spans="1:7" ht="23.25" customHeight="1" thickBot="1" x14ac:dyDescent="0.25">
      <c r="A108" s="278"/>
      <c r="B108" s="39" t="s">
        <v>118</v>
      </c>
      <c r="C108" s="280"/>
      <c r="D108" s="282"/>
      <c r="E108" s="35" t="s">
        <v>120</v>
      </c>
      <c r="F108" s="35" t="s">
        <v>120</v>
      </c>
      <c r="G108" s="35" t="s">
        <v>37</v>
      </c>
    </row>
    <row r="109" spans="1:7" ht="23.25" customHeight="1" x14ac:dyDescent="0.2">
      <c r="A109" s="277">
        <v>52</v>
      </c>
      <c r="B109" s="36" t="s">
        <v>121</v>
      </c>
      <c r="C109" s="289">
        <v>420</v>
      </c>
      <c r="D109" s="281" t="s">
        <v>13</v>
      </c>
      <c r="E109" s="36" t="s">
        <v>123</v>
      </c>
      <c r="F109" s="36" t="s">
        <v>123</v>
      </c>
      <c r="G109" s="36" t="s">
        <v>36</v>
      </c>
    </row>
    <row r="110" spans="1:7" ht="23.25" customHeight="1" thickBot="1" x14ac:dyDescent="0.25">
      <c r="A110" s="278"/>
      <c r="B110" s="39" t="s">
        <v>122</v>
      </c>
      <c r="C110" s="290"/>
      <c r="D110" s="282"/>
      <c r="E110" s="35" t="s">
        <v>124</v>
      </c>
      <c r="F110" s="35" t="s">
        <v>124</v>
      </c>
      <c r="G110" s="35" t="s">
        <v>37</v>
      </c>
    </row>
    <row r="111" spans="1:7" ht="23.25" customHeight="1" x14ac:dyDescent="0.2">
      <c r="A111" s="277">
        <v>53</v>
      </c>
      <c r="B111" s="36" t="s">
        <v>125</v>
      </c>
      <c r="C111" s="279">
        <v>59492</v>
      </c>
      <c r="D111" s="281" t="s">
        <v>13</v>
      </c>
      <c r="E111" s="36" t="s">
        <v>127</v>
      </c>
      <c r="F111" s="36" t="s">
        <v>127</v>
      </c>
      <c r="G111" s="281" t="s">
        <v>112</v>
      </c>
    </row>
    <row r="112" spans="1:7" ht="23.25" customHeight="1" thickBot="1" x14ac:dyDescent="0.25">
      <c r="A112" s="278"/>
      <c r="B112" s="39" t="s">
        <v>126</v>
      </c>
      <c r="C112" s="280"/>
      <c r="D112" s="282"/>
      <c r="E112" s="35" t="s">
        <v>128</v>
      </c>
      <c r="F112" s="35" t="s">
        <v>128</v>
      </c>
      <c r="G112" s="282"/>
    </row>
    <row r="113" spans="1:7" ht="23.25" customHeight="1" x14ac:dyDescent="0.2">
      <c r="A113" s="277">
        <v>54</v>
      </c>
      <c r="B113" s="36" t="s">
        <v>129</v>
      </c>
      <c r="C113" s="279">
        <v>90900</v>
      </c>
      <c r="D113" s="281" t="s">
        <v>13</v>
      </c>
      <c r="E113" s="36" t="s">
        <v>131</v>
      </c>
      <c r="F113" s="36" t="s">
        <v>131</v>
      </c>
      <c r="G113" s="281" t="s">
        <v>112</v>
      </c>
    </row>
    <row r="114" spans="1:7" ht="23.25" customHeight="1" thickBot="1" x14ac:dyDescent="0.25">
      <c r="A114" s="278"/>
      <c r="B114" s="39" t="s">
        <v>130</v>
      </c>
      <c r="C114" s="280"/>
      <c r="D114" s="282"/>
      <c r="E114" s="35" t="s">
        <v>132</v>
      </c>
      <c r="F114" s="35" t="s">
        <v>132</v>
      </c>
      <c r="G114" s="282"/>
    </row>
    <row r="115" spans="1:7" ht="23.25" customHeight="1" x14ac:dyDescent="0.2">
      <c r="A115" s="277">
        <v>55</v>
      </c>
      <c r="B115" s="36" t="s">
        <v>121</v>
      </c>
      <c r="C115" s="289">
        <v>360</v>
      </c>
      <c r="D115" s="281" t="s">
        <v>13</v>
      </c>
      <c r="E115" s="36" t="s">
        <v>123</v>
      </c>
      <c r="F115" s="36" t="s">
        <v>123</v>
      </c>
      <c r="G115" s="36" t="s">
        <v>36</v>
      </c>
    </row>
    <row r="116" spans="1:7" ht="23.25" customHeight="1" thickBot="1" x14ac:dyDescent="0.25">
      <c r="A116" s="278"/>
      <c r="B116" s="39" t="s">
        <v>133</v>
      </c>
      <c r="C116" s="290"/>
      <c r="D116" s="282"/>
      <c r="E116" s="35" t="s">
        <v>134</v>
      </c>
      <c r="F116" s="35" t="s">
        <v>134</v>
      </c>
      <c r="G116" s="35" t="s">
        <v>37</v>
      </c>
    </row>
    <row r="117" spans="1:7" ht="23.25" customHeight="1" x14ac:dyDescent="0.2">
      <c r="A117" s="277">
        <v>56</v>
      </c>
      <c r="B117" s="36" t="s">
        <v>135</v>
      </c>
      <c r="C117" s="279">
        <v>3900.6</v>
      </c>
      <c r="D117" s="281" t="s">
        <v>13</v>
      </c>
      <c r="E117" s="36" t="s">
        <v>137</v>
      </c>
      <c r="F117" s="36" t="s">
        <v>137</v>
      </c>
      <c r="G117" s="36" t="s">
        <v>36</v>
      </c>
    </row>
    <row r="118" spans="1:7" ht="23.25" customHeight="1" thickBot="1" x14ac:dyDescent="0.25">
      <c r="A118" s="278"/>
      <c r="B118" s="39" t="s">
        <v>136</v>
      </c>
      <c r="C118" s="280"/>
      <c r="D118" s="282"/>
      <c r="E118" s="35" t="s">
        <v>138</v>
      </c>
      <c r="F118" s="35" t="s">
        <v>138</v>
      </c>
      <c r="G118" s="35" t="s">
        <v>37</v>
      </c>
    </row>
    <row r="119" spans="1:7" ht="23.25" customHeight="1" x14ac:dyDescent="0.2">
      <c r="A119" s="277">
        <v>57</v>
      </c>
      <c r="B119" s="36" t="s">
        <v>135</v>
      </c>
      <c r="C119" s="279">
        <v>112355.04</v>
      </c>
      <c r="D119" s="281" t="s">
        <v>33</v>
      </c>
      <c r="E119" s="36" t="s">
        <v>140</v>
      </c>
      <c r="F119" s="36" t="s">
        <v>140</v>
      </c>
      <c r="G119" s="281" t="s">
        <v>112</v>
      </c>
    </row>
    <row r="120" spans="1:7" ht="23.25" customHeight="1" thickBot="1" x14ac:dyDescent="0.25">
      <c r="A120" s="278"/>
      <c r="B120" s="39" t="s">
        <v>139</v>
      </c>
      <c r="C120" s="280"/>
      <c r="D120" s="282"/>
      <c r="E120" s="35" t="s">
        <v>141</v>
      </c>
      <c r="F120" s="35" t="s">
        <v>141</v>
      </c>
      <c r="G120" s="282"/>
    </row>
    <row r="121" spans="1:7" ht="23.25" customHeight="1" x14ac:dyDescent="0.2">
      <c r="A121" s="277">
        <v>58</v>
      </c>
      <c r="B121" s="36" t="s">
        <v>135</v>
      </c>
      <c r="C121" s="279">
        <v>8184.9</v>
      </c>
      <c r="D121" s="281" t="s">
        <v>13</v>
      </c>
      <c r="E121" s="36" t="s">
        <v>143</v>
      </c>
      <c r="F121" s="36" t="s">
        <v>143</v>
      </c>
      <c r="G121" s="281" t="s">
        <v>112</v>
      </c>
    </row>
    <row r="122" spans="1:7" ht="23.25" customHeight="1" thickBot="1" x14ac:dyDescent="0.25">
      <c r="A122" s="278"/>
      <c r="B122" s="39" t="s">
        <v>142</v>
      </c>
      <c r="C122" s="280"/>
      <c r="D122" s="282"/>
      <c r="E122" s="35" t="s">
        <v>144</v>
      </c>
      <c r="F122" s="35" t="s">
        <v>144</v>
      </c>
      <c r="G122" s="282"/>
    </row>
    <row r="123" spans="1:7" ht="23.25" customHeight="1" x14ac:dyDescent="0.2">
      <c r="A123" s="277">
        <v>59</v>
      </c>
      <c r="B123" s="36" t="s">
        <v>145</v>
      </c>
      <c r="C123" s="279">
        <v>12580</v>
      </c>
      <c r="D123" s="281" t="s">
        <v>13</v>
      </c>
      <c r="E123" s="36" t="s">
        <v>147</v>
      </c>
      <c r="F123" s="36" t="s">
        <v>147</v>
      </c>
      <c r="G123" s="36" t="s">
        <v>36</v>
      </c>
    </row>
    <row r="124" spans="1:7" ht="23.25" customHeight="1" thickBot="1" x14ac:dyDescent="0.25">
      <c r="A124" s="278"/>
      <c r="B124" s="39" t="s">
        <v>146</v>
      </c>
      <c r="C124" s="280"/>
      <c r="D124" s="282"/>
      <c r="E124" s="35" t="s">
        <v>148</v>
      </c>
      <c r="F124" s="35" t="s">
        <v>148</v>
      </c>
      <c r="G124" s="35" t="s">
        <v>37</v>
      </c>
    </row>
    <row r="125" spans="1:7" ht="23.25" customHeight="1" x14ac:dyDescent="0.2">
      <c r="A125" s="277">
        <v>60</v>
      </c>
      <c r="B125" s="36" t="s">
        <v>149</v>
      </c>
      <c r="C125" s="279">
        <v>4689.8100000000004</v>
      </c>
      <c r="D125" s="281" t="s">
        <v>13</v>
      </c>
      <c r="E125" s="36" t="s">
        <v>151</v>
      </c>
      <c r="F125" s="36" t="s">
        <v>151</v>
      </c>
      <c r="G125" s="36" t="s">
        <v>36</v>
      </c>
    </row>
    <row r="126" spans="1:7" ht="23.25" customHeight="1" thickBot="1" x14ac:dyDescent="0.25">
      <c r="A126" s="278"/>
      <c r="B126" s="39" t="s">
        <v>150</v>
      </c>
      <c r="C126" s="280"/>
      <c r="D126" s="282"/>
      <c r="E126" s="35" t="s">
        <v>152</v>
      </c>
      <c r="F126" s="35" t="s">
        <v>152</v>
      </c>
      <c r="G126" s="35" t="s">
        <v>37</v>
      </c>
    </row>
    <row r="127" spans="1:7" ht="23.25" customHeight="1" x14ac:dyDescent="0.2">
      <c r="A127" s="277">
        <v>61</v>
      </c>
      <c r="B127" s="36" t="s">
        <v>153</v>
      </c>
      <c r="C127" s="279">
        <v>30300</v>
      </c>
      <c r="D127" s="281" t="s">
        <v>13</v>
      </c>
      <c r="E127" s="36" t="s">
        <v>131</v>
      </c>
      <c r="F127" s="36" t="s">
        <v>131</v>
      </c>
      <c r="G127" s="36" t="s">
        <v>36</v>
      </c>
    </row>
    <row r="128" spans="1:7" ht="23.25" customHeight="1" thickBot="1" x14ac:dyDescent="0.25">
      <c r="A128" s="278"/>
      <c r="B128" s="39" t="s">
        <v>154</v>
      </c>
      <c r="C128" s="280"/>
      <c r="D128" s="282"/>
      <c r="E128" s="35" t="s">
        <v>155</v>
      </c>
      <c r="F128" s="35" t="s">
        <v>155</v>
      </c>
      <c r="G128" s="35" t="s">
        <v>37</v>
      </c>
    </row>
    <row r="129" spans="1:7" ht="23.25" customHeight="1" x14ac:dyDescent="0.2">
      <c r="A129" s="277">
        <v>62</v>
      </c>
      <c r="B129" s="36" t="s">
        <v>156</v>
      </c>
      <c r="C129" s="279">
        <v>22500</v>
      </c>
      <c r="D129" s="281" t="s">
        <v>13</v>
      </c>
      <c r="E129" s="36" t="s">
        <v>158</v>
      </c>
      <c r="F129" s="36" t="s">
        <v>158</v>
      </c>
      <c r="G129" s="36" t="s">
        <v>36</v>
      </c>
    </row>
    <row r="130" spans="1:7" ht="23.25" customHeight="1" thickBot="1" x14ac:dyDescent="0.25">
      <c r="A130" s="278"/>
      <c r="B130" s="39" t="s">
        <v>157</v>
      </c>
      <c r="C130" s="280"/>
      <c r="D130" s="282"/>
      <c r="E130" s="35" t="s">
        <v>159</v>
      </c>
      <c r="F130" s="35" t="s">
        <v>159</v>
      </c>
      <c r="G130" s="35" t="s">
        <v>37</v>
      </c>
    </row>
    <row r="131" spans="1:7" ht="23.25" customHeight="1" x14ac:dyDescent="0.2">
      <c r="A131" s="277">
        <v>63</v>
      </c>
      <c r="B131" s="36" t="s">
        <v>156</v>
      </c>
      <c r="C131" s="289">
        <v>476</v>
      </c>
      <c r="D131" s="281" t="s">
        <v>13</v>
      </c>
      <c r="E131" s="36" t="s">
        <v>161</v>
      </c>
      <c r="F131" s="36" t="s">
        <v>161</v>
      </c>
      <c r="G131" s="36" t="s">
        <v>36</v>
      </c>
    </row>
    <row r="132" spans="1:7" ht="23.25" customHeight="1" thickBot="1" x14ac:dyDescent="0.25">
      <c r="A132" s="278"/>
      <c r="B132" s="39" t="s">
        <v>160</v>
      </c>
      <c r="C132" s="290"/>
      <c r="D132" s="282"/>
      <c r="E132" s="35" t="s">
        <v>162</v>
      </c>
      <c r="F132" s="35" t="s">
        <v>162</v>
      </c>
      <c r="G132" s="35" t="s">
        <v>37</v>
      </c>
    </row>
    <row r="133" spans="1:7" ht="23.25" customHeight="1" x14ac:dyDescent="0.2">
      <c r="A133" s="277">
        <v>64</v>
      </c>
      <c r="B133" s="36" t="s">
        <v>163</v>
      </c>
      <c r="C133" s="279">
        <v>3300</v>
      </c>
      <c r="D133" s="281" t="s">
        <v>13</v>
      </c>
      <c r="E133" s="36" t="s">
        <v>165</v>
      </c>
      <c r="F133" s="36" t="s">
        <v>165</v>
      </c>
      <c r="G133" s="36" t="s">
        <v>36</v>
      </c>
    </row>
    <row r="134" spans="1:7" ht="23.25" customHeight="1" thickBot="1" x14ac:dyDescent="0.25">
      <c r="A134" s="278"/>
      <c r="B134" s="39" t="s">
        <v>164</v>
      </c>
      <c r="C134" s="280"/>
      <c r="D134" s="282"/>
      <c r="E134" s="35" t="s">
        <v>166</v>
      </c>
      <c r="F134" s="35" t="s">
        <v>166</v>
      </c>
      <c r="G134" s="35" t="s">
        <v>167</v>
      </c>
    </row>
    <row r="135" spans="1:7" ht="23.25" customHeight="1" x14ac:dyDescent="0.2">
      <c r="A135" s="277">
        <v>65</v>
      </c>
      <c r="B135" s="36" t="s">
        <v>168</v>
      </c>
      <c r="C135" s="279">
        <v>6780.59</v>
      </c>
      <c r="D135" s="281" t="s">
        <v>13</v>
      </c>
      <c r="E135" s="36" t="s">
        <v>170</v>
      </c>
      <c r="F135" s="36" t="s">
        <v>170</v>
      </c>
      <c r="G135" s="36" t="s">
        <v>36</v>
      </c>
    </row>
    <row r="136" spans="1:7" ht="23.25" customHeight="1" thickBot="1" x14ac:dyDescent="0.25">
      <c r="A136" s="278"/>
      <c r="B136" s="39" t="s">
        <v>169</v>
      </c>
      <c r="C136" s="280"/>
      <c r="D136" s="282"/>
      <c r="E136" s="35" t="s">
        <v>171</v>
      </c>
      <c r="F136" s="35" t="s">
        <v>171</v>
      </c>
      <c r="G136" s="35" t="s">
        <v>37</v>
      </c>
    </row>
    <row r="137" spans="1:7" ht="23.25" customHeight="1" x14ac:dyDescent="0.2">
      <c r="A137" s="277">
        <v>66</v>
      </c>
      <c r="B137" s="36" t="s">
        <v>168</v>
      </c>
      <c r="C137" s="279">
        <v>16730</v>
      </c>
      <c r="D137" s="281" t="s">
        <v>13</v>
      </c>
      <c r="E137" s="36" t="s">
        <v>173</v>
      </c>
      <c r="F137" s="36" t="s">
        <v>173</v>
      </c>
      <c r="G137" s="36" t="s">
        <v>36</v>
      </c>
    </row>
    <row r="138" spans="1:7" ht="23.25" customHeight="1" thickBot="1" x14ac:dyDescent="0.25">
      <c r="A138" s="278"/>
      <c r="B138" s="39" t="s">
        <v>172</v>
      </c>
      <c r="C138" s="280"/>
      <c r="D138" s="282"/>
      <c r="E138" s="35" t="s">
        <v>174</v>
      </c>
      <c r="F138" s="35" t="s">
        <v>174</v>
      </c>
      <c r="G138" s="35" t="s">
        <v>37</v>
      </c>
    </row>
    <row r="139" spans="1:7" ht="23.25" customHeight="1" x14ac:dyDescent="0.25">
      <c r="A139" s="33"/>
    </row>
  </sheetData>
  <mergeCells count="209">
    <mergeCell ref="A137:A138"/>
    <mergeCell ref="C137:C138"/>
    <mergeCell ref="D137:D138"/>
    <mergeCell ref="A1:G1"/>
    <mergeCell ref="A2:G2"/>
    <mergeCell ref="A3:G3"/>
    <mergeCell ref="A133:A134"/>
    <mergeCell ref="C133:C134"/>
    <mergeCell ref="D133:D134"/>
    <mergeCell ref="A135:A136"/>
    <mergeCell ref="C135:C136"/>
    <mergeCell ref="D135:D136"/>
    <mergeCell ref="A129:A130"/>
    <mergeCell ref="C129:C130"/>
    <mergeCell ref="D129:D130"/>
    <mergeCell ref="A131:A132"/>
    <mergeCell ref="C131:C132"/>
    <mergeCell ref="D131:D132"/>
    <mergeCell ref="A125:A126"/>
    <mergeCell ref="C125:C126"/>
    <mergeCell ref="D125:D126"/>
    <mergeCell ref="A127:A128"/>
    <mergeCell ref="C127:C128"/>
    <mergeCell ref="D127:D128"/>
    <mergeCell ref="G119:G120"/>
    <mergeCell ref="A121:A122"/>
    <mergeCell ref="C121:C122"/>
    <mergeCell ref="D121:D122"/>
    <mergeCell ref="G121:G122"/>
    <mergeCell ref="A123:A124"/>
    <mergeCell ref="C123:C124"/>
    <mergeCell ref="D123:D124"/>
    <mergeCell ref="A117:A118"/>
    <mergeCell ref="C117:C118"/>
    <mergeCell ref="D117:D118"/>
    <mergeCell ref="A119:A120"/>
    <mergeCell ref="C119:C120"/>
    <mergeCell ref="D119:D120"/>
    <mergeCell ref="G111:G112"/>
    <mergeCell ref="A113:A114"/>
    <mergeCell ref="C113:C114"/>
    <mergeCell ref="D113:D114"/>
    <mergeCell ref="G113:G114"/>
    <mergeCell ref="A115:A116"/>
    <mergeCell ref="C115:C116"/>
    <mergeCell ref="D115:D116"/>
    <mergeCell ref="A109:A110"/>
    <mergeCell ref="C109:C110"/>
    <mergeCell ref="D109:D110"/>
    <mergeCell ref="A111:A112"/>
    <mergeCell ref="C111:C112"/>
    <mergeCell ref="D111:D112"/>
    <mergeCell ref="G103:G104"/>
    <mergeCell ref="A105:A106"/>
    <mergeCell ref="C105:C106"/>
    <mergeCell ref="D105:D106"/>
    <mergeCell ref="A107:A108"/>
    <mergeCell ref="C107:C108"/>
    <mergeCell ref="D107:D108"/>
    <mergeCell ref="A101:A102"/>
    <mergeCell ref="C101:C102"/>
    <mergeCell ref="D101:D102"/>
    <mergeCell ref="A103:A104"/>
    <mergeCell ref="C103:C104"/>
    <mergeCell ref="D103:D104"/>
    <mergeCell ref="A97:A98"/>
    <mergeCell ref="C97:C98"/>
    <mergeCell ref="D97:D98"/>
    <mergeCell ref="A99:A100"/>
    <mergeCell ref="C99:C100"/>
    <mergeCell ref="D99:D100"/>
    <mergeCell ref="A93:A94"/>
    <mergeCell ref="C93:C94"/>
    <mergeCell ref="D93:D94"/>
    <mergeCell ref="A95:A96"/>
    <mergeCell ref="C95:C96"/>
    <mergeCell ref="D95:D96"/>
    <mergeCell ref="A89:A90"/>
    <mergeCell ref="C89:C90"/>
    <mergeCell ref="D89:D90"/>
    <mergeCell ref="A91:A92"/>
    <mergeCell ref="C91:C92"/>
    <mergeCell ref="D91:D92"/>
    <mergeCell ref="A85:A86"/>
    <mergeCell ref="C85:C86"/>
    <mergeCell ref="D85:D86"/>
    <mergeCell ref="A87:A88"/>
    <mergeCell ref="C87:C88"/>
    <mergeCell ref="D87:D88"/>
    <mergeCell ref="A81:A82"/>
    <mergeCell ref="C81:C82"/>
    <mergeCell ref="D81:D82"/>
    <mergeCell ref="A83:A84"/>
    <mergeCell ref="C83:C84"/>
    <mergeCell ref="D83:D84"/>
    <mergeCell ref="A77:A78"/>
    <mergeCell ref="C77:C78"/>
    <mergeCell ref="D77:D78"/>
    <mergeCell ref="A79:A80"/>
    <mergeCell ref="C79:C80"/>
    <mergeCell ref="D79:D80"/>
    <mergeCell ref="A73:A74"/>
    <mergeCell ref="C73:C74"/>
    <mergeCell ref="D73:D74"/>
    <mergeCell ref="A75:A76"/>
    <mergeCell ref="C75:C76"/>
    <mergeCell ref="D75:D76"/>
    <mergeCell ref="A69:A70"/>
    <mergeCell ref="C69:C70"/>
    <mergeCell ref="D69:D70"/>
    <mergeCell ref="A71:A72"/>
    <mergeCell ref="C71:C72"/>
    <mergeCell ref="D71:D72"/>
    <mergeCell ref="A65:A66"/>
    <mergeCell ref="C65:C66"/>
    <mergeCell ref="D65:D66"/>
    <mergeCell ref="A67:A68"/>
    <mergeCell ref="C67:C68"/>
    <mergeCell ref="D67:D68"/>
    <mergeCell ref="A61:A62"/>
    <mergeCell ref="C61:C62"/>
    <mergeCell ref="D61:D62"/>
    <mergeCell ref="A63:A64"/>
    <mergeCell ref="C63:C64"/>
    <mergeCell ref="D63:D64"/>
    <mergeCell ref="A57:A58"/>
    <mergeCell ref="C57:C58"/>
    <mergeCell ref="D57:D58"/>
    <mergeCell ref="A59:A60"/>
    <mergeCell ref="C59:C60"/>
    <mergeCell ref="D59:D60"/>
    <mergeCell ref="A53:A54"/>
    <mergeCell ref="C53:C54"/>
    <mergeCell ref="D53:D54"/>
    <mergeCell ref="A55:A56"/>
    <mergeCell ref="C55:C56"/>
    <mergeCell ref="D55:D56"/>
    <mergeCell ref="A49:A50"/>
    <mergeCell ref="C49:C50"/>
    <mergeCell ref="D49:D50"/>
    <mergeCell ref="A51:A52"/>
    <mergeCell ref="C51:C52"/>
    <mergeCell ref="D51:D52"/>
    <mergeCell ref="A45:A46"/>
    <mergeCell ref="C45:C46"/>
    <mergeCell ref="D45:D46"/>
    <mergeCell ref="A47:A48"/>
    <mergeCell ref="C47:C48"/>
    <mergeCell ref="D47:D48"/>
    <mergeCell ref="A41:A42"/>
    <mergeCell ref="C41:C42"/>
    <mergeCell ref="D41:D42"/>
    <mergeCell ref="A43:A44"/>
    <mergeCell ref="C43:C44"/>
    <mergeCell ref="D43:D44"/>
    <mergeCell ref="A37:A38"/>
    <mergeCell ref="C37:C38"/>
    <mergeCell ref="D37:D38"/>
    <mergeCell ref="A39:A40"/>
    <mergeCell ref="C39:C40"/>
    <mergeCell ref="D39:D40"/>
    <mergeCell ref="A33:A34"/>
    <mergeCell ref="C33:C34"/>
    <mergeCell ref="D33:D34"/>
    <mergeCell ref="A35:A36"/>
    <mergeCell ref="C35:C36"/>
    <mergeCell ref="D35:D36"/>
    <mergeCell ref="A29:A30"/>
    <mergeCell ref="C29:C30"/>
    <mergeCell ref="D29:D30"/>
    <mergeCell ref="A31:A32"/>
    <mergeCell ref="C31:C32"/>
    <mergeCell ref="D31:D32"/>
    <mergeCell ref="A25:A26"/>
    <mergeCell ref="C25:C26"/>
    <mergeCell ref="D25:D26"/>
    <mergeCell ref="A27:A28"/>
    <mergeCell ref="C27:C28"/>
    <mergeCell ref="D27:D28"/>
    <mergeCell ref="A21:A22"/>
    <mergeCell ref="C21:C22"/>
    <mergeCell ref="D21:D22"/>
    <mergeCell ref="A23:A24"/>
    <mergeCell ref="C23:C24"/>
    <mergeCell ref="D23:D24"/>
    <mergeCell ref="A17:A18"/>
    <mergeCell ref="C17:C18"/>
    <mergeCell ref="D17:D18"/>
    <mergeCell ref="A19:A20"/>
    <mergeCell ref="C19:C20"/>
    <mergeCell ref="D19:D20"/>
    <mergeCell ref="A13:A14"/>
    <mergeCell ref="C13:C14"/>
    <mergeCell ref="D13:D14"/>
    <mergeCell ref="A15:A16"/>
    <mergeCell ref="C15:C16"/>
    <mergeCell ref="D15:D16"/>
    <mergeCell ref="A9:A10"/>
    <mergeCell ref="C9:C10"/>
    <mergeCell ref="D9:D10"/>
    <mergeCell ref="A11:A12"/>
    <mergeCell ref="C11:C12"/>
    <mergeCell ref="D11:D12"/>
    <mergeCell ref="A5:A6"/>
    <mergeCell ref="B5:B6"/>
    <mergeCell ref="D5:D6"/>
    <mergeCell ref="A7:A8"/>
    <mergeCell ref="C7:C8"/>
    <mergeCell ref="D7:D8"/>
  </mergeCells>
  <pageMargins left="0" right="0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I1"/>
    </sheetView>
  </sheetViews>
  <sheetFormatPr defaultRowHeight="23.25" x14ac:dyDescent="0.35"/>
  <cols>
    <col min="1" max="1" width="5.625" style="228" customWidth="1"/>
    <col min="2" max="2" width="22.625" style="227" customWidth="1"/>
    <col min="3" max="3" width="15.375" style="276" customWidth="1"/>
    <col min="4" max="4" width="9.75" style="227" customWidth="1"/>
    <col min="5" max="5" width="20.125" style="227" customWidth="1"/>
    <col min="6" max="6" width="11.125" style="276" customWidth="1"/>
    <col min="7" max="7" width="20.125" style="227" customWidth="1"/>
    <col min="8" max="8" width="11.875" style="276" customWidth="1"/>
    <col min="9" max="9" width="18.125" style="227" customWidth="1"/>
    <col min="10" max="256" width="9" style="227"/>
    <col min="257" max="257" width="5.625" style="227" customWidth="1"/>
    <col min="258" max="258" width="22.625" style="227" customWidth="1"/>
    <col min="259" max="259" width="15.375" style="227" customWidth="1"/>
    <col min="260" max="260" width="9.75" style="227" customWidth="1"/>
    <col min="261" max="261" width="20.125" style="227" customWidth="1"/>
    <col min="262" max="262" width="11.125" style="227" customWidth="1"/>
    <col min="263" max="263" width="20.125" style="227" customWidth="1"/>
    <col min="264" max="264" width="11.875" style="227" customWidth="1"/>
    <col min="265" max="265" width="18.125" style="227" customWidth="1"/>
    <col min="266" max="512" width="9" style="227"/>
    <col min="513" max="513" width="5.625" style="227" customWidth="1"/>
    <col min="514" max="514" width="22.625" style="227" customWidth="1"/>
    <col min="515" max="515" width="15.375" style="227" customWidth="1"/>
    <col min="516" max="516" width="9.75" style="227" customWidth="1"/>
    <col min="517" max="517" width="20.125" style="227" customWidth="1"/>
    <col min="518" max="518" width="11.125" style="227" customWidth="1"/>
    <col min="519" max="519" width="20.125" style="227" customWidth="1"/>
    <col min="520" max="520" width="11.875" style="227" customWidth="1"/>
    <col min="521" max="521" width="18.125" style="227" customWidth="1"/>
    <col min="522" max="768" width="9" style="227"/>
    <col min="769" max="769" width="5.625" style="227" customWidth="1"/>
    <col min="770" max="770" width="22.625" style="227" customWidth="1"/>
    <col min="771" max="771" width="15.375" style="227" customWidth="1"/>
    <col min="772" max="772" width="9.75" style="227" customWidth="1"/>
    <col min="773" max="773" width="20.125" style="227" customWidth="1"/>
    <col min="774" max="774" width="11.125" style="227" customWidth="1"/>
    <col min="775" max="775" width="20.125" style="227" customWidth="1"/>
    <col min="776" max="776" width="11.875" style="227" customWidth="1"/>
    <col min="777" max="777" width="18.125" style="227" customWidth="1"/>
    <col min="778" max="1024" width="9" style="227"/>
    <col min="1025" max="1025" width="5.625" style="227" customWidth="1"/>
    <col min="1026" max="1026" width="22.625" style="227" customWidth="1"/>
    <col min="1027" max="1027" width="15.375" style="227" customWidth="1"/>
    <col min="1028" max="1028" width="9.75" style="227" customWidth="1"/>
    <col min="1029" max="1029" width="20.125" style="227" customWidth="1"/>
    <col min="1030" max="1030" width="11.125" style="227" customWidth="1"/>
    <col min="1031" max="1031" width="20.125" style="227" customWidth="1"/>
    <col min="1032" max="1032" width="11.875" style="227" customWidth="1"/>
    <col min="1033" max="1033" width="18.125" style="227" customWidth="1"/>
    <col min="1034" max="1280" width="9" style="227"/>
    <col min="1281" max="1281" width="5.625" style="227" customWidth="1"/>
    <col min="1282" max="1282" width="22.625" style="227" customWidth="1"/>
    <col min="1283" max="1283" width="15.375" style="227" customWidth="1"/>
    <col min="1284" max="1284" width="9.75" style="227" customWidth="1"/>
    <col min="1285" max="1285" width="20.125" style="227" customWidth="1"/>
    <col min="1286" max="1286" width="11.125" style="227" customWidth="1"/>
    <col min="1287" max="1287" width="20.125" style="227" customWidth="1"/>
    <col min="1288" max="1288" width="11.875" style="227" customWidth="1"/>
    <col min="1289" max="1289" width="18.125" style="227" customWidth="1"/>
    <col min="1290" max="1536" width="9" style="227"/>
    <col min="1537" max="1537" width="5.625" style="227" customWidth="1"/>
    <col min="1538" max="1538" width="22.625" style="227" customWidth="1"/>
    <col min="1539" max="1539" width="15.375" style="227" customWidth="1"/>
    <col min="1540" max="1540" width="9.75" style="227" customWidth="1"/>
    <col min="1541" max="1541" width="20.125" style="227" customWidth="1"/>
    <col min="1542" max="1542" width="11.125" style="227" customWidth="1"/>
    <col min="1543" max="1543" width="20.125" style="227" customWidth="1"/>
    <col min="1544" max="1544" width="11.875" style="227" customWidth="1"/>
    <col min="1545" max="1545" width="18.125" style="227" customWidth="1"/>
    <col min="1546" max="1792" width="9" style="227"/>
    <col min="1793" max="1793" width="5.625" style="227" customWidth="1"/>
    <col min="1794" max="1794" width="22.625" style="227" customWidth="1"/>
    <col min="1795" max="1795" width="15.375" style="227" customWidth="1"/>
    <col min="1796" max="1796" width="9.75" style="227" customWidth="1"/>
    <col min="1797" max="1797" width="20.125" style="227" customWidth="1"/>
    <col min="1798" max="1798" width="11.125" style="227" customWidth="1"/>
    <col min="1799" max="1799" width="20.125" style="227" customWidth="1"/>
    <col min="1800" max="1800" width="11.875" style="227" customWidth="1"/>
    <col min="1801" max="1801" width="18.125" style="227" customWidth="1"/>
    <col min="1802" max="2048" width="9" style="227"/>
    <col min="2049" max="2049" width="5.625" style="227" customWidth="1"/>
    <col min="2050" max="2050" width="22.625" style="227" customWidth="1"/>
    <col min="2051" max="2051" width="15.375" style="227" customWidth="1"/>
    <col min="2052" max="2052" width="9.75" style="227" customWidth="1"/>
    <col min="2053" max="2053" width="20.125" style="227" customWidth="1"/>
    <col min="2054" max="2054" width="11.125" style="227" customWidth="1"/>
    <col min="2055" max="2055" width="20.125" style="227" customWidth="1"/>
    <col min="2056" max="2056" width="11.875" style="227" customWidth="1"/>
    <col min="2057" max="2057" width="18.125" style="227" customWidth="1"/>
    <col min="2058" max="2304" width="9" style="227"/>
    <col min="2305" max="2305" width="5.625" style="227" customWidth="1"/>
    <col min="2306" max="2306" width="22.625" style="227" customWidth="1"/>
    <col min="2307" max="2307" width="15.375" style="227" customWidth="1"/>
    <col min="2308" max="2308" width="9.75" style="227" customWidth="1"/>
    <col min="2309" max="2309" width="20.125" style="227" customWidth="1"/>
    <col min="2310" max="2310" width="11.125" style="227" customWidth="1"/>
    <col min="2311" max="2311" width="20.125" style="227" customWidth="1"/>
    <col min="2312" max="2312" width="11.875" style="227" customWidth="1"/>
    <col min="2313" max="2313" width="18.125" style="227" customWidth="1"/>
    <col min="2314" max="2560" width="9" style="227"/>
    <col min="2561" max="2561" width="5.625" style="227" customWidth="1"/>
    <col min="2562" max="2562" width="22.625" style="227" customWidth="1"/>
    <col min="2563" max="2563" width="15.375" style="227" customWidth="1"/>
    <col min="2564" max="2564" width="9.75" style="227" customWidth="1"/>
    <col min="2565" max="2565" width="20.125" style="227" customWidth="1"/>
    <col min="2566" max="2566" width="11.125" style="227" customWidth="1"/>
    <col min="2567" max="2567" width="20.125" style="227" customWidth="1"/>
    <col min="2568" max="2568" width="11.875" style="227" customWidth="1"/>
    <col min="2569" max="2569" width="18.125" style="227" customWidth="1"/>
    <col min="2570" max="2816" width="9" style="227"/>
    <col min="2817" max="2817" width="5.625" style="227" customWidth="1"/>
    <col min="2818" max="2818" width="22.625" style="227" customWidth="1"/>
    <col min="2819" max="2819" width="15.375" style="227" customWidth="1"/>
    <col min="2820" max="2820" width="9.75" style="227" customWidth="1"/>
    <col min="2821" max="2821" width="20.125" style="227" customWidth="1"/>
    <col min="2822" max="2822" width="11.125" style="227" customWidth="1"/>
    <col min="2823" max="2823" width="20.125" style="227" customWidth="1"/>
    <col min="2824" max="2824" width="11.875" style="227" customWidth="1"/>
    <col min="2825" max="2825" width="18.125" style="227" customWidth="1"/>
    <col min="2826" max="3072" width="9" style="227"/>
    <col min="3073" max="3073" width="5.625" style="227" customWidth="1"/>
    <col min="3074" max="3074" width="22.625" style="227" customWidth="1"/>
    <col min="3075" max="3075" width="15.375" style="227" customWidth="1"/>
    <col min="3076" max="3076" width="9.75" style="227" customWidth="1"/>
    <col min="3077" max="3077" width="20.125" style="227" customWidth="1"/>
    <col min="3078" max="3078" width="11.125" style="227" customWidth="1"/>
    <col min="3079" max="3079" width="20.125" style="227" customWidth="1"/>
    <col min="3080" max="3080" width="11.875" style="227" customWidth="1"/>
    <col min="3081" max="3081" width="18.125" style="227" customWidth="1"/>
    <col min="3082" max="3328" width="9" style="227"/>
    <col min="3329" max="3329" width="5.625" style="227" customWidth="1"/>
    <col min="3330" max="3330" width="22.625" style="227" customWidth="1"/>
    <col min="3331" max="3331" width="15.375" style="227" customWidth="1"/>
    <col min="3332" max="3332" width="9.75" style="227" customWidth="1"/>
    <col min="3333" max="3333" width="20.125" style="227" customWidth="1"/>
    <col min="3334" max="3334" width="11.125" style="227" customWidth="1"/>
    <col min="3335" max="3335" width="20.125" style="227" customWidth="1"/>
    <col min="3336" max="3336" width="11.875" style="227" customWidth="1"/>
    <col min="3337" max="3337" width="18.125" style="227" customWidth="1"/>
    <col min="3338" max="3584" width="9" style="227"/>
    <col min="3585" max="3585" width="5.625" style="227" customWidth="1"/>
    <col min="3586" max="3586" width="22.625" style="227" customWidth="1"/>
    <col min="3587" max="3587" width="15.375" style="227" customWidth="1"/>
    <col min="3588" max="3588" width="9.75" style="227" customWidth="1"/>
    <col min="3589" max="3589" width="20.125" style="227" customWidth="1"/>
    <col min="3590" max="3590" width="11.125" style="227" customWidth="1"/>
    <col min="3591" max="3591" width="20.125" style="227" customWidth="1"/>
    <col min="3592" max="3592" width="11.875" style="227" customWidth="1"/>
    <col min="3593" max="3593" width="18.125" style="227" customWidth="1"/>
    <col min="3594" max="3840" width="9" style="227"/>
    <col min="3841" max="3841" width="5.625" style="227" customWidth="1"/>
    <col min="3842" max="3842" width="22.625" style="227" customWidth="1"/>
    <col min="3843" max="3843" width="15.375" style="227" customWidth="1"/>
    <col min="3844" max="3844" width="9.75" style="227" customWidth="1"/>
    <col min="3845" max="3845" width="20.125" style="227" customWidth="1"/>
    <col min="3846" max="3846" width="11.125" style="227" customWidth="1"/>
    <col min="3847" max="3847" width="20.125" style="227" customWidth="1"/>
    <col min="3848" max="3848" width="11.875" style="227" customWidth="1"/>
    <col min="3849" max="3849" width="18.125" style="227" customWidth="1"/>
    <col min="3850" max="4096" width="9" style="227"/>
    <col min="4097" max="4097" width="5.625" style="227" customWidth="1"/>
    <col min="4098" max="4098" width="22.625" style="227" customWidth="1"/>
    <col min="4099" max="4099" width="15.375" style="227" customWidth="1"/>
    <col min="4100" max="4100" width="9.75" style="227" customWidth="1"/>
    <col min="4101" max="4101" width="20.125" style="227" customWidth="1"/>
    <col min="4102" max="4102" width="11.125" style="227" customWidth="1"/>
    <col min="4103" max="4103" width="20.125" style="227" customWidth="1"/>
    <col min="4104" max="4104" width="11.875" style="227" customWidth="1"/>
    <col min="4105" max="4105" width="18.125" style="227" customWidth="1"/>
    <col min="4106" max="4352" width="9" style="227"/>
    <col min="4353" max="4353" width="5.625" style="227" customWidth="1"/>
    <col min="4354" max="4354" width="22.625" style="227" customWidth="1"/>
    <col min="4355" max="4355" width="15.375" style="227" customWidth="1"/>
    <col min="4356" max="4356" width="9.75" style="227" customWidth="1"/>
    <col min="4357" max="4357" width="20.125" style="227" customWidth="1"/>
    <col min="4358" max="4358" width="11.125" style="227" customWidth="1"/>
    <col min="4359" max="4359" width="20.125" style="227" customWidth="1"/>
    <col min="4360" max="4360" width="11.875" style="227" customWidth="1"/>
    <col min="4361" max="4361" width="18.125" style="227" customWidth="1"/>
    <col min="4362" max="4608" width="9" style="227"/>
    <col min="4609" max="4609" width="5.625" style="227" customWidth="1"/>
    <col min="4610" max="4610" width="22.625" style="227" customWidth="1"/>
    <col min="4611" max="4611" width="15.375" style="227" customWidth="1"/>
    <col min="4612" max="4612" width="9.75" style="227" customWidth="1"/>
    <col min="4613" max="4613" width="20.125" style="227" customWidth="1"/>
    <col min="4614" max="4614" width="11.125" style="227" customWidth="1"/>
    <col min="4615" max="4615" width="20.125" style="227" customWidth="1"/>
    <col min="4616" max="4616" width="11.875" style="227" customWidth="1"/>
    <col min="4617" max="4617" width="18.125" style="227" customWidth="1"/>
    <col min="4618" max="4864" width="9" style="227"/>
    <col min="4865" max="4865" width="5.625" style="227" customWidth="1"/>
    <col min="4866" max="4866" width="22.625" style="227" customWidth="1"/>
    <col min="4867" max="4867" width="15.375" style="227" customWidth="1"/>
    <col min="4868" max="4868" width="9.75" style="227" customWidth="1"/>
    <col min="4869" max="4869" width="20.125" style="227" customWidth="1"/>
    <col min="4870" max="4870" width="11.125" style="227" customWidth="1"/>
    <col min="4871" max="4871" width="20.125" style="227" customWidth="1"/>
    <col min="4872" max="4872" width="11.875" style="227" customWidth="1"/>
    <col min="4873" max="4873" width="18.125" style="227" customWidth="1"/>
    <col min="4874" max="5120" width="9" style="227"/>
    <col min="5121" max="5121" width="5.625" style="227" customWidth="1"/>
    <col min="5122" max="5122" width="22.625" style="227" customWidth="1"/>
    <col min="5123" max="5123" width="15.375" style="227" customWidth="1"/>
    <col min="5124" max="5124" width="9.75" style="227" customWidth="1"/>
    <col min="5125" max="5125" width="20.125" style="227" customWidth="1"/>
    <col min="5126" max="5126" width="11.125" style="227" customWidth="1"/>
    <col min="5127" max="5127" width="20.125" style="227" customWidth="1"/>
    <col min="5128" max="5128" width="11.875" style="227" customWidth="1"/>
    <col min="5129" max="5129" width="18.125" style="227" customWidth="1"/>
    <col min="5130" max="5376" width="9" style="227"/>
    <col min="5377" max="5377" width="5.625" style="227" customWidth="1"/>
    <col min="5378" max="5378" width="22.625" style="227" customWidth="1"/>
    <col min="5379" max="5379" width="15.375" style="227" customWidth="1"/>
    <col min="5380" max="5380" width="9.75" style="227" customWidth="1"/>
    <col min="5381" max="5381" width="20.125" style="227" customWidth="1"/>
    <col min="5382" max="5382" width="11.125" style="227" customWidth="1"/>
    <col min="5383" max="5383" width="20.125" style="227" customWidth="1"/>
    <col min="5384" max="5384" width="11.875" style="227" customWidth="1"/>
    <col min="5385" max="5385" width="18.125" style="227" customWidth="1"/>
    <col min="5386" max="5632" width="9" style="227"/>
    <col min="5633" max="5633" width="5.625" style="227" customWidth="1"/>
    <col min="5634" max="5634" width="22.625" style="227" customWidth="1"/>
    <col min="5635" max="5635" width="15.375" style="227" customWidth="1"/>
    <col min="5636" max="5636" width="9.75" style="227" customWidth="1"/>
    <col min="5637" max="5637" width="20.125" style="227" customWidth="1"/>
    <col min="5638" max="5638" width="11.125" style="227" customWidth="1"/>
    <col min="5639" max="5639" width="20.125" style="227" customWidth="1"/>
    <col min="5640" max="5640" width="11.875" style="227" customWidth="1"/>
    <col min="5641" max="5641" width="18.125" style="227" customWidth="1"/>
    <col min="5642" max="5888" width="9" style="227"/>
    <col min="5889" max="5889" width="5.625" style="227" customWidth="1"/>
    <col min="5890" max="5890" width="22.625" style="227" customWidth="1"/>
    <col min="5891" max="5891" width="15.375" style="227" customWidth="1"/>
    <col min="5892" max="5892" width="9.75" style="227" customWidth="1"/>
    <col min="5893" max="5893" width="20.125" style="227" customWidth="1"/>
    <col min="5894" max="5894" width="11.125" style="227" customWidth="1"/>
    <col min="5895" max="5895" width="20.125" style="227" customWidth="1"/>
    <col min="5896" max="5896" width="11.875" style="227" customWidth="1"/>
    <col min="5897" max="5897" width="18.125" style="227" customWidth="1"/>
    <col min="5898" max="6144" width="9" style="227"/>
    <col min="6145" max="6145" width="5.625" style="227" customWidth="1"/>
    <col min="6146" max="6146" width="22.625" style="227" customWidth="1"/>
    <col min="6147" max="6147" width="15.375" style="227" customWidth="1"/>
    <col min="6148" max="6148" width="9.75" style="227" customWidth="1"/>
    <col min="6149" max="6149" width="20.125" style="227" customWidth="1"/>
    <col min="6150" max="6150" width="11.125" style="227" customWidth="1"/>
    <col min="6151" max="6151" width="20.125" style="227" customWidth="1"/>
    <col min="6152" max="6152" width="11.875" style="227" customWidth="1"/>
    <col min="6153" max="6153" width="18.125" style="227" customWidth="1"/>
    <col min="6154" max="6400" width="9" style="227"/>
    <col min="6401" max="6401" width="5.625" style="227" customWidth="1"/>
    <col min="6402" max="6402" width="22.625" style="227" customWidth="1"/>
    <col min="6403" max="6403" width="15.375" style="227" customWidth="1"/>
    <col min="6404" max="6404" width="9.75" style="227" customWidth="1"/>
    <col min="6405" max="6405" width="20.125" style="227" customWidth="1"/>
    <col min="6406" max="6406" width="11.125" style="227" customWidth="1"/>
    <col min="6407" max="6407" width="20.125" style="227" customWidth="1"/>
    <col min="6408" max="6408" width="11.875" style="227" customWidth="1"/>
    <col min="6409" max="6409" width="18.125" style="227" customWidth="1"/>
    <col min="6410" max="6656" width="9" style="227"/>
    <col min="6657" max="6657" width="5.625" style="227" customWidth="1"/>
    <col min="6658" max="6658" width="22.625" style="227" customWidth="1"/>
    <col min="6659" max="6659" width="15.375" style="227" customWidth="1"/>
    <col min="6660" max="6660" width="9.75" style="227" customWidth="1"/>
    <col min="6661" max="6661" width="20.125" style="227" customWidth="1"/>
    <col min="6662" max="6662" width="11.125" style="227" customWidth="1"/>
    <col min="6663" max="6663" width="20.125" style="227" customWidth="1"/>
    <col min="6664" max="6664" width="11.875" style="227" customWidth="1"/>
    <col min="6665" max="6665" width="18.125" style="227" customWidth="1"/>
    <col min="6666" max="6912" width="9" style="227"/>
    <col min="6913" max="6913" width="5.625" style="227" customWidth="1"/>
    <col min="6914" max="6914" width="22.625" style="227" customWidth="1"/>
    <col min="6915" max="6915" width="15.375" style="227" customWidth="1"/>
    <col min="6916" max="6916" width="9.75" style="227" customWidth="1"/>
    <col min="6917" max="6917" width="20.125" style="227" customWidth="1"/>
    <col min="6918" max="6918" width="11.125" style="227" customWidth="1"/>
    <col min="6919" max="6919" width="20.125" style="227" customWidth="1"/>
    <col min="6920" max="6920" width="11.875" style="227" customWidth="1"/>
    <col min="6921" max="6921" width="18.125" style="227" customWidth="1"/>
    <col min="6922" max="7168" width="9" style="227"/>
    <col min="7169" max="7169" width="5.625" style="227" customWidth="1"/>
    <col min="7170" max="7170" width="22.625" style="227" customWidth="1"/>
    <col min="7171" max="7171" width="15.375" style="227" customWidth="1"/>
    <col min="7172" max="7172" width="9.75" style="227" customWidth="1"/>
    <col min="7173" max="7173" width="20.125" style="227" customWidth="1"/>
    <col min="7174" max="7174" width="11.125" style="227" customWidth="1"/>
    <col min="7175" max="7175" width="20.125" style="227" customWidth="1"/>
    <col min="7176" max="7176" width="11.875" style="227" customWidth="1"/>
    <col min="7177" max="7177" width="18.125" style="227" customWidth="1"/>
    <col min="7178" max="7424" width="9" style="227"/>
    <col min="7425" max="7425" width="5.625" style="227" customWidth="1"/>
    <col min="7426" max="7426" width="22.625" style="227" customWidth="1"/>
    <col min="7427" max="7427" width="15.375" style="227" customWidth="1"/>
    <col min="7428" max="7428" width="9.75" style="227" customWidth="1"/>
    <col min="7429" max="7429" width="20.125" style="227" customWidth="1"/>
    <col min="7430" max="7430" width="11.125" style="227" customWidth="1"/>
    <col min="7431" max="7431" width="20.125" style="227" customWidth="1"/>
    <col min="7432" max="7432" width="11.875" style="227" customWidth="1"/>
    <col min="7433" max="7433" width="18.125" style="227" customWidth="1"/>
    <col min="7434" max="7680" width="9" style="227"/>
    <col min="7681" max="7681" width="5.625" style="227" customWidth="1"/>
    <col min="7682" max="7682" width="22.625" style="227" customWidth="1"/>
    <col min="7683" max="7683" width="15.375" style="227" customWidth="1"/>
    <col min="7684" max="7684" width="9.75" style="227" customWidth="1"/>
    <col min="7685" max="7685" width="20.125" style="227" customWidth="1"/>
    <col min="7686" max="7686" width="11.125" style="227" customWidth="1"/>
    <col min="7687" max="7687" width="20.125" style="227" customWidth="1"/>
    <col min="7688" max="7688" width="11.875" style="227" customWidth="1"/>
    <col min="7689" max="7689" width="18.125" style="227" customWidth="1"/>
    <col min="7690" max="7936" width="9" style="227"/>
    <col min="7937" max="7937" width="5.625" style="227" customWidth="1"/>
    <col min="7938" max="7938" width="22.625" style="227" customWidth="1"/>
    <col min="7939" max="7939" width="15.375" style="227" customWidth="1"/>
    <col min="7940" max="7940" width="9.75" style="227" customWidth="1"/>
    <col min="7941" max="7941" width="20.125" style="227" customWidth="1"/>
    <col min="7942" max="7942" width="11.125" style="227" customWidth="1"/>
    <col min="7943" max="7943" width="20.125" style="227" customWidth="1"/>
    <col min="7944" max="7944" width="11.875" style="227" customWidth="1"/>
    <col min="7945" max="7945" width="18.125" style="227" customWidth="1"/>
    <col min="7946" max="8192" width="9" style="227"/>
    <col min="8193" max="8193" width="5.625" style="227" customWidth="1"/>
    <col min="8194" max="8194" width="22.625" style="227" customWidth="1"/>
    <col min="8195" max="8195" width="15.375" style="227" customWidth="1"/>
    <col min="8196" max="8196" width="9.75" style="227" customWidth="1"/>
    <col min="8197" max="8197" width="20.125" style="227" customWidth="1"/>
    <col min="8198" max="8198" width="11.125" style="227" customWidth="1"/>
    <col min="8199" max="8199" width="20.125" style="227" customWidth="1"/>
    <col min="8200" max="8200" width="11.875" style="227" customWidth="1"/>
    <col min="8201" max="8201" width="18.125" style="227" customWidth="1"/>
    <col min="8202" max="8448" width="9" style="227"/>
    <col min="8449" max="8449" width="5.625" style="227" customWidth="1"/>
    <col min="8450" max="8450" width="22.625" style="227" customWidth="1"/>
    <col min="8451" max="8451" width="15.375" style="227" customWidth="1"/>
    <col min="8452" max="8452" width="9.75" style="227" customWidth="1"/>
    <col min="8453" max="8453" width="20.125" style="227" customWidth="1"/>
    <col min="8454" max="8454" width="11.125" style="227" customWidth="1"/>
    <col min="8455" max="8455" width="20.125" style="227" customWidth="1"/>
    <col min="8456" max="8456" width="11.875" style="227" customWidth="1"/>
    <col min="8457" max="8457" width="18.125" style="227" customWidth="1"/>
    <col min="8458" max="8704" width="9" style="227"/>
    <col min="8705" max="8705" width="5.625" style="227" customWidth="1"/>
    <col min="8706" max="8706" width="22.625" style="227" customWidth="1"/>
    <col min="8707" max="8707" width="15.375" style="227" customWidth="1"/>
    <col min="8708" max="8708" width="9.75" style="227" customWidth="1"/>
    <col min="8709" max="8709" width="20.125" style="227" customWidth="1"/>
    <col min="8710" max="8710" width="11.125" style="227" customWidth="1"/>
    <col min="8711" max="8711" width="20.125" style="227" customWidth="1"/>
    <col min="8712" max="8712" width="11.875" style="227" customWidth="1"/>
    <col min="8713" max="8713" width="18.125" style="227" customWidth="1"/>
    <col min="8714" max="8960" width="9" style="227"/>
    <col min="8961" max="8961" width="5.625" style="227" customWidth="1"/>
    <col min="8962" max="8962" width="22.625" style="227" customWidth="1"/>
    <col min="8963" max="8963" width="15.375" style="227" customWidth="1"/>
    <col min="8964" max="8964" width="9.75" style="227" customWidth="1"/>
    <col min="8965" max="8965" width="20.125" style="227" customWidth="1"/>
    <col min="8966" max="8966" width="11.125" style="227" customWidth="1"/>
    <col min="8967" max="8967" width="20.125" style="227" customWidth="1"/>
    <col min="8968" max="8968" width="11.875" style="227" customWidth="1"/>
    <col min="8969" max="8969" width="18.125" style="227" customWidth="1"/>
    <col min="8970" max="9216" width="9" style="227"/>
    <col min="9217" max="9217" width="5.625" style="227" customWidth="1"/>
    <col min="9218" max="9218" width="22.625" style="227" customWidth="1"/>
    <col min="9219" max="9219" width="15.375" style="227" customWidth="1"/>
    <col min="9220" max="9220" width="9.75" style="227" customWidth="1"/>
    <col min="9221" max="9221" width="20.125" style="227" customWidth="1"/>
    <col min="9222" max="9222" width="11.125" style="227" customWidth="1"/>
    <col min="9223" max="9223" width="20.125" style="227" customWidth="1"/>
    <col min="9224" max="9224" width="11.875" style="227" customWidth="1"/>
    <col min="9225" max="9225" width="18.125" style="227" customWidth="1"/>
    <col min="9226" max="9472" width="9" style="227"/>
    <col min="9473" max="9473" width="5.625" style="227" customWidth="1"/>
    <col min="9474" max="9474" width="22.625" style="227" customWidth="1"/>
    <col min="9475" max="9475" width="15.375" style="227" customWidth="1"/>
    <col min="9476" max="9476" width="9.75" style="227" customWidth="1"/>
    <col min="9477" max="9477" width="20.125" style="227" customWidth="1"/>
    <col min="9478" max="9478" width="11.125" style="227" customWidth="1"/>
    <col min="9479" max="9479" width="20.125" style="227" customWidth="1"/>
    <col min="9480" max="9480" width="11.875" style="227" customWidth="1"/>
    <col min="9481" max="9481" width="18.125" style="227" customWidth="1"/>
    <col min="9482" max="9728" width="9" style="227"/>
    <col min="9729" max="9729" width="5.625" style="227" customWidth="1"/>
    <col min="9730" max="9730" width="22.625" style="227" customWidth="1"/>
    <col min="9731" max="9731" width="15.375" style="227" customWidth="1"/>
    <col min="9732" max="9732" width="9.75" style="227" customWidth="1"/>
    <col min="9733" max="9733" width="20.125" style="227" customWidth="1"/>
    <col min="9734" max="9734" width="11.125" style="227" customWidth="1"/>
    <col min="9735" max="9735" width="20.125" style="227" customWidth="1"/>
    <col min="9736" max="9736" width="11.875" style="227" customWidth="1"/>
    <col min="9737" max="9737" width="18.125" style="227" customWidth="1"/>
    <col min="9738" max="9984" width="9" style="227"/>
    <col min="9985" max="9985" width="5.625" style="227" customWidth="1"/>
    <col min="9986" max="9986" width="22.625" style="227" customWidth="1"/>
    <col min="9987" max="9987" width="15.375" style="227" customWidth="1"/>
    <col min="9988" max="9988" width="9.75" style="227" customWidth="1"/>
    <col min="9989" max="9989" width="20.125" style="227" customWidth="1"/>
    <col min="9990" max="9990" width="11.125" style="227" customWidth="1"/>
    <col min="9991" max="9991" width="20.125" style="227" customWidth="1"/>
    <col min="9992" max="9992" width="11.875" style="227" customWidth="1"/>
    <col min="9993" max="9993" width="18.125" style="227" customWidth="1"/>
    <col min="9994" max="10240" width="9" style="227"/>
    <col min="10241" max="10241" width="5.625" style="227" customWidth="1"/>
    <col min="10242" max="10242" width="22.625" style="227" customWidth="1"/>
    <col min="10243" max="10243" width="15.375" style="227" customWidth="1"/>
    <col min="10244" max="10244" width="9.75" style="227" customWidth="1"/>
    <col min="10245" max="10245" width="20.125" style="227" customWidth="1"/>
    <col min="10246" max="10246" width="11.125" style="227" customWidth="1"/>
    <col min="10247" max="10247" width="20.125" style="227" customWidth="1"/>
    <col min="10248" max="10248" width="11.875" style="227" customWidth="1"/>
    <col min="10249" max="10249" width="18.125" style="227" customWidth="1"/>
    <col min="10250" max="10496" width="9" style="227"/>
    <col min="10497" max="10497" width="5.625" style="227" customWidth="1"/>
    <col min="10498" max="10498" width="22.625" style="227" customWidth="1"/>
    <col min="10499" max="10499" width="15.375" style="227" customWidth="1"/>
    <col min="10500" max="10500" width="9.75" style="227" customWidth="1"/>
    <col min="10501" max="10501" width="20.125" style="227" customWidth="1"/>
    <col min="10502" max="10502" width="11.125" style="227" customWidth="1"/>
    <col min="10503" max="10503" width="20.125" style="227" customWidth="1"/>
    <col min="10504" max="10504" width="11.875" style="227" customWidth="1"/>
    <col min="10505" max="10505" width="18.125" style="227" customWidth="1"/>
    <col min="10506" max="10752" width="9" style="227"/>
    <col min="10753" max="10753" width="5.625" style="227" customWidth="1"/>
    <col min="10754" max="10754" width="22.625" style="227" customWidth="1"/>
    <col min="10755" max="10755" width="15.375" style="227" customWidth="1"/>
    <col min="10756" max="10756" width="9.75" style="227" customWidth="1"/>
    <col min="10757" max="10757" width="20.125" style="227" customWidth="1"/>
    <col min="10758" max="10758" width="11.125" style="227" customWidth="1"/>
    <col min="10759" max="10759" width="20.125" style="227" customWidth="1"/>
    <col min="10760" max="10760" width="11.875" style="227" customWidth="1"/>
    <col min="10761" max="10761" width="18.125" style="227" customWidth="1"/>
    <col min="10762" max="11008" width="9" style="227"/>
    <col min="11009" max="11009" width="5.625" style="227" customWidth="1"/>
    <col min="11010" max="11010" width="22.625" style="227" customWidth="1"/>
    <col min="11011" max="11011" width="15.375" style="227" customWidth="1"/>
    <col min="11012" max="11012" width="9.75" style="227" customWidth="1"/>
    <col min="11013" max="11013" width="20.125" style="227" customWidth="1"/>
    <col min="11014" max="11014" width="11.125" style="227" customWidth="1"/>
    <col min="11015" max="11015" width="20.125" style="227" customWidth="1"/>
    <col min="11016" max="11016" width="11.875" style="227" customWidth="1"/>
    <col min="11017" max="11017" width="18.125" style="227" customWidth="1"/>
    <col min="11018" max="11264" width="9" style="227"/>
    <col min="11265" max="11265" width="5.625" style="227" customWidth="1"/>
    <col min="11266" max="11266" width="22.625" style="227" customWidth="1"/>
    <col min="11267" max="11267" width="15.375" style="227" customWidth="1"/>
    <col min="11268" max="11268" width="9.75" style="227" customWidth="1"/>
    <col min="11269" max="11269" width="20.125" style="227" customWidth="1"/>
    <col min="11270" max="11270" width="11.125" style="227" customWidth="1"/>
    <col min="11271" max="11271" width="20.125" style="227" customWidth="1"/>
    <col min="11272" max="11272" width="11.875" style="227" customWidth="1"/>
    <col min="11273" max="11273" width="18.125" style="227" customWidth="1"/>
    <col min="11274" max="11520" width="9" style="227"/>
    <col min="11521" max="11521" width="5.625" style="227" customWidth="1"/>
    <col min="11522" max="11522" width="22.625" style="227" customWidth="1"/>
    <col min="11523" max="11523" width="15.375" style="227" customWidth="1"/>
    <col min="11524" max="11524" width="9.75" style="227" customWidth="1"/>
    <col min="11525" max="11525" width="20.125" style="227" customWidth="1"/>
    <col min="11526" max="11526" width="11.125" style="227" customWidth="1"/>
    <col min="11527" max="11527" width="20.125" style="227" customWidth="1"/>
    <col min="11528" max="11528" width="11.875" style="227" customWidth="1"/>
    <col min="11529" max="11529" width="18.125" style="227" customWidth="1"/>
    <col min="11530" max="11776" width="9" style="227"/>
    <col min="11777" max="11777" width="5.625" style="227" customWidth="1"/>
    <col min="11778" max="11778" width="22.625" style="227" customWidth="1"/>
    <col min="11779" max="11779" width="15.375" style="227" customWidth="1"/>
    <col min="11780" max="11780" width="9.75" style="227" customWidth="1"/>
    <col min="11781" max="11781" width="20.125" style="227" customWidth="1"/>
    <col min="11782" max="11782" width="11.125" style="227" customWidth="1"/>
    <col min="11783" max="11783" width="20.125" style="227" customWidth="1"/>
    <col min="11784" max="11784" width="11.875" style="227" customWidth="1"/>
    <col min="11785" max="11785" width="18.125" style="227" customWidth="1"/>
    <col min="11786" max="12032" width="9" style="227"/>
    <col min="12033" max="12033" width="5.625" style="227" customWidth="1"/>
    <col min="12034" max="12034" width="22.625" style="227" customWidth="1"/>
    <col min="12035" max="12035" width="15.375" style="227" customWidth="1"/>
    <col min="12036" max="12036" width="9.75" style="227" customWidth="1"/>
    <col min="12037" max="12037" width="20.125" style="227" customWidth="1"/>
    <col min="12038" max="12038" width="11.125" style="227" customWidth="1"/>
    <col min="12039" max="12039" width="20.125" style="227" customWidth="1"/>
    <col min="12040" max="12040" width="11.875" style="227" customWidth="1"/>
    <col min="12041" max="12041" width="18.125" style="227" customWidth="1"/>
    <col min="12042" max="12288" width="9" style="227"/>
    <col min="12289" max="12289" width="5.625" style="227" customWidth="1"/>
    <col min="12290" max="12290" width="22.625" style="227" customWidth="1"/>
    <col min="12291" max="12291" width="15.375" style="227" customWidth="1"/>
    <col min="12292" max="12292" width="9.75" style="227" customWidth="1"/>
    <col min="12293" max="12293" width="20.125" style="227" customWidth="1"/>
    <col min="12294" max="12294" width="11.125" style="227" customWidth="1"/>
    <col min="12295" max="12295" width="20.125" style="227" customWidth="1"/>
    <col min="12296" max="12296" width="11.875" style="227" customWidth="1"/>
    <col min="12297" max="12297" width="18.125" style="227" customWidth="1"/>
    <col min="12298" max="12544" width="9" style="227"/>
    <col min="12545" max="12545" width="5.625" style="227" customWidth="1"/>
    <col min="12546" max="12546" width="22.625" style="227" customWidth="1"/>
    <col min="12547" max="12547" width="15.375" style="227" customWidth="1"/>
    <col min="12548" max="12548" width="9.75" style="227" customWidth="1"/>
    <col min="12549" max="12549" width="20.125" style="227" customWidth="1"/>
    <col min="12550" max="12550" width="11.125" style="227" customWidth="1"/>
    <col min="12551" max="12551" width="20.125" style="227" customWidth="1"/>
    <col min="12552" max="12552" width="11.875" style="227" customWidth="1"/>
    <col min="12553" max="12553" width="18.125" style="227" customWidth="1"/>
    <col min="12554" max="12800" width="9" style="227"/>
    <col min="12801" max="12801" width="5.625" style="227" customWidth="1"/>
    <col min="12802" max="12802" width="22.625" style="227" customWidth="1"/>
    <col min="12803" max="12803" width="15.375" style="227" customWidth="1"/>
    <col min="12804" max="12804" width="9.75" style="227" customWidth="1"/>
    <col min="12805" max="12805" width="20.125" style="227" customWidth="1"/>
    <col min="12806" max="12806" width="11.125" style="227" customWidth="1"/>
    <col min="12807" max="12807" width="20.125" style="227" customWidth="1"/>
    <col min="12808" max="12808" width="11.875" style="227" customWidth="1"/>
    <col min="12809" max="12809" width="18.125" style="227" customWidth="1"/>
    <col min="12810" max="13056" width="9" style="227"/>
    <col min="13057" max="13057" width="5.625" style="227" customWidth="1"/>
    <col min="13058" max="13058" width="22.625" style="227" customWidth="1"/>
    <col min="13059" max="13059" width="15.375" style="227" customWidth="1"/>
    <col min="13060" max="13060" width="9.75" style="227" customWidth="1"/>
    <col min="13061" max="13061" width="20.125" style="227" customWidth="1"/>
    <col min="13062" max="13062" width="11.125" style="227" customWidth="1"/>
    <col min="13063" max="13063" width="20.125" style="227" customWidth="1"/>
    <col min="13064" max="13064" width="11.875" style="227" customWidth="1"/>
    <col min="13065" max="13065" width="18.125" style="227" customWidth="1"/>
    <col min="13066" max="13312" width="9" style="227"/>
    <col min="13313" max="13313" width="5.625" style="227" customWidth="1"/>
    <col min="13314" max="13314" width="22.625" style="227" customWidth="1"/>
    <col min="13315" max="13315" width="15.375" style="227" customWidth="1"/>
    <col min="13316" max="13316" width="9.75" style="227" customWidth="1"/>
    <col min="13317" max="13317" width="20.125" style="227" customWidth="1"/>
    <col min="13318" max="13318" width="11.125" style="227" customWidth="1"/>
    <col min="13319" max="13319" width="20.125" style="227" customWidth="1"/>
    <col min="13320" max="13320" width="11.875" style="227" customWidth="1"/>
    <col min="13321" max="13321" width="18.125" style="227" customWidth="1"/>
    <col min="13322" max="13568" width="9" style="227"/>
    <col min="13569" max="13569" width="5.625" style="227" customWidth="1"/>
    <col min="13570" max="13570" width="22.625" style="227" customWidth="1"/>
    <col min="13571" max="13571" width="15.375" style="227" customWidth="1"/>
    <col min="13572" max="13572" width="9.75" style="227" customWidth="1"/>
    <col min="13573" max="13573" width="20.125" style="227" customWidth="1"/>
    <col min="13574" max="13574" width="11.125" style="227" customWidth="1"/>
    <col min="13575" max="13575" width="20.125" style="227" customWidth="1"/>
    <col min="13576" max="13576" width="11.875" style="227" customWidth="1"/>
    <col min="13577" max="13577" width="18.125" style="227" customWidth="1"/>
    <col min="13578" max="13824" width="9" style="227"/>
    <col min="13825" max="13825" width="5.625" style="227" customWidth="1"/>
    <col min="13826" max="13826" width="22.625" style="227" customWidth="1"/>
    <col min="13827" max="13827" width="15.375" style="227" customWidth="1"/>
    <col min="13828" max="13828" width="9.75" style="227" customWidth="1"/>
    <col min="13829" max="13829" width="20.125" style="227" customWidth="1"/>
    <col min="13830" max="13830" width="11.125" style="227" customWidth="1"/>
    <col min="13831" max="13831" width="20.125" style="227" customWidth="1"/>
    <col min="13832" max="13832" width="11.875" style="227" customWidth="1"/>
    <col min="13833" max="13833" width="18.125" style="227" customWidth="1"/>
    <col min="13834" max="14080" width="9" style="227"/>
    <col min="14081" max="14081" width="5.625" style="227" customWidth="1"/>
    <col min="14082" max="14082" width="22.625" style="227" customWidth="1"/>
    <col min="14083" max="14083" width="15.375" style="227" customWidth="1"/>
    <col min="14084" max="14084" width="9.75" style="227" customWidth="1"/>
    <col min="14085" max="14085" width="20.125" style="227" customWidth="1"/>
    <col min="14086" max="14086" width="11.125" style="227" customWidth="1"/>
    <col min="14087" max="14087" width="20.125" style="227" customWidth="1"/>
    <col min="14088" max="14088" width="11.875" style="227" customWidth="1"/>
    <col min="14089" max="14089" width="18.125" style="227" customWidth="1"/>
    <col min="14090" max="14336" width="9" style="227"/>
    <col min="14337" max="14337" width="5.625" style="227" customWidth="1"/>
    <col min="14338" max="14338" width="22.625" style="227" customWidth="1"/>
    <col min="14339" max="14339" width="15.375" style="227" customWidth="1"/>
    <col min="14340" max="14340" width="9.75" style="227" customWidth="1"/>
    <col min="14341" max="14341" width="20.125" style="227" customWidth="1"/>
    <col min="14342" max="14342" width="11.125" style="227" customWidth="1"/>
    <col min="14343" max="14343" width="20.125" style="227" customWidth="1"/>
    <col min="14344" max="14344" width="11.875" style="227" customWidth="1"/>
    <col min="14345" max="14345" width="18.125" style="227" customWidth="1"/>
    <col min="14346" max="14592" width="9" style="227"/>
    <col min="14593" max="14593" width="5.625" style="227" customWidth="1"/>
    <col min="14594" max="14594" width="22.625" style="227" customWidth="1"/>
    <col min="14595" max="14595" width="15.375" style="227" customWidth="1"/>
    <col min="14596" max="14596" width="9.75" style="227" customWidth="1"/>
    <col min="14597" max="14597" width="20.125" style="227" customWidth="1"/>
    <col min="14598" max="14598" width="11.125" style="227" customWidth="1"/>
    <col min="14599" max="14599" width="20.125" style="227" customWidth="1"/>
    <col min="14600" max="14600" width="11.875" style="227" customWidth="1"/>
    <col min="14601" max="14601" width="18.125" style="227" customWidth="1"/>
    <col min="14602" max="14848" width="9" style="227"/>
    <col min="14849" max="14849" width="5.625" style="227" customWidth="1"/>
    <col min="14850" max="14850" width="22.625" style="227" customWidth="1"/>
    <col min="14851" max="14851" width="15.375" style="227" customWidth="1"/>
    <col min="14852" max="14852" width="9.75" style="227" customWidth="1"/>
    <col min="14853" max="14853" width="20.125" style="227" customWidth="1"/>
    <col min="14854" max="14854" width="11.125" style="227" customWidth="1"/>
    <col min="14855" max="14855" width="20.125" style="227" customWidth="1"/>
    <col min="14856" max="14856" width="11.875" style="227" customWidth="1"/>
    <col min="14857" max="14857" width="18.125" style="227" customWidth="1"/>
    <col min="14858" max="15104" width="9" style="227"/>
    <col min="15105" max="15105" width="5.625" style="227" customWidth="1"/>
    <col min="15106" max="15106" width="22.625" style="227" customWidth="1"/>
    <col min="15107" max="15107" width="15.375" style="227" customWidth="1"/>
    <col min="15108" max="15108" width="9.75" style="227" customWidth="1"/>
    <col min="15109" max="15109" width="20.125" style="227" customWidth="1"/>
    <col min="15110" max="15110" width="11.125" style="227" customWidth="1"/>
    <col min="15111" max="15111" width="20.125" style="227" customWidth="1"/>
    <col min="15112" max="15112" width="11.875" style="227" customWidth="1"/>
    <col min="15113" max="15113" width="18.125" style="227" customWidth="1"/>
    <col min="15114" max="15360" width="9" style="227"/>
    <col min="15361" max="15361" width="5.625" style="227" customWidth="1"/>
    <col min="15362" max="15362" width="22.625" style="227" customWidth="1"/>
    <col min="15363" max="15363" width="15.375" style="227" customWidth="1"/>
    <col min="15364" max="15364" width="9.75" style="227" customWidth="1"/>
    <col min="15365" max="15365" width="20.125" style="227" customWidth="1"/>
    <col min="15366" max="15366" width="11.125" style="227" customWidth="1"/>
    <col min="15367" max="15367" width="20.125" style="227" customWidth="1"/>
    <col min="15368" max="15368" width="11.875" style="227" customWidth="1"/>
    <col min="15369" max="15369" width="18.125" style="227" customWidth="1"/>
    <col min="15370" max="15616" width="9" style="227"/>
    <col min="15617" max="15617" width="5.625" style="227" customWidth="1"/>
    <col min="15618" max="15618" width="22.625" style="227" customWidth="1"/>
    <col min="15619" max="15619" width="15.375" style="227" customWidth="1"/>
    <col min="15620" max="15620" width="9.75" style="227" customWidth="1"/>
    <col min="15621" max="15621" width="20.125" style="227" customWidth="1"/>
    <col min="15622" max="15622" width="11.125" style="227" customWidth="1"/>
    <col min="15623" max="15623" width="20.125" style="227" customWidth="1"/>
    <col min="15624" max="15624" width="11.875" style="227" customWidth="1"/>
    <col min="15625" max="15625" width="18.125" style="227" customWidth="1"/>
    <col min="15626" max="15872" width="9" style="227"/>
    <col min="15873" max="15873" width="5.625" style="227" customWidth="1"/>
    <col min="15874" max="15874" width="22.625" style="227" customWidth="1"/>
    <col min="15875" max="15875" width="15.375" style="227" customWidth="1"/>
    <col min="15876" max="15876" width="9.75" style="227" customWidth="1"/>
    <col min="15877" max="15877" width="20.125" style="227" customWidth="1"/>
    <col min="15878" max="15878" width="11.125" style="227" customWidth="1"/>
    <col min="15879" max="15879" width="20.125" style="227" customWidth="1"/>
    <col min="15880" max="15880" width="11.875" style="227" customWidth="1"/>
    <col min="15881" max="15881" width="18.125" style="227" customWidth="1"/>
    <col min="15882" max="16128" width="9" style="227"/>
    <col min="16129" max="16129" width="5.625" style="227" customWidth="1"/>
    <col min="16130" max="16130" width="22.625" style="227" customWidth="1"/>
    <col min="16131" max="16131" width="15.375" style="227" customWidth="1"/>
    <col min="16132" max="16132" width="9.75" style="227" customWidth="1"/>
    <col min="16133" max="16133" width="20.125" style="227" customWidth="1"/>
    <col min="16134" max="16134" width="11.125" style="227" customWidth="1"/>
    <col min="16135" max="16135" width="20.125" style="227" customWidth="1"/>
    <col min="16136" max="16136" width="11.875" style="227" customWidth="1"/>
    <col min="16137" max="16137" width="18.125" style="227" customWidth="1"/>
    <col min="16138" max="16384" width="9" style="227"/>
  </cols>
  <sheetData>
    <row r="1" spans="1:9" x14ac:dyDescent="0.35">
      <c r="A1" s="331" t="s">
        <v>341</v>
      </c>
      <c r="B1" s="331"/>
      <c r="C1" s="331"/>
      <c r="D1" s="331"/>
      <c r="E1" s="331"/>
      <c r="F1" s="331"/>
      <c r="G1" s="331"/>
      <c r="H1" s="331"/>
      <c r="I1" s="331"/>
    </row>
    <row r="2" spans="1:9" x14ac:dyDescent="0.35">
      <c r="A2" s="331" t="s">
        <v>398</v>
      </c>
      <c r="B2" s="331"/>
      <c r="C2" s="331"/>
      <c r="D2" s="331"/>
      <c r="E2" s="331"/>
      <c r="F2" s="331"/>
      <c r="G2" s="331"/>
      <c r="H2" s="331"/>
      <c r="I2" s="331"/>
    </row>
    <row r="3" spans="1:9" x14ac:dyDescent="0.35">
      <c r="B3" s="228"/>
      <c r="C3" s="229"/>
      <c r="D3" s="228"/>
      <c r="E3" s="228"/>
      <c r="F3" s="229"/>
      <c r="G3" s="228"/>
      <c r="H3" s="229"/>
      <c r="I3" s="228" t="s">
        <v>397</v>
      </c>
    </row>
    <row r="4" spans="1:9" x14ac:dyDescent="0.35">
      <c r="A4" s="230" t="s">
        <v>2</v>
      </c>
      <c r="B4" s="332" t="s">
        <v>3</v>
      </c>
      <c r="C4" s="231" t="s">
        <v>4</v>
      </c>
      <c r="D4" s="332" t="s">
        <v>5</v>
      </c>
      <c r="E4" s="335" t="s">
        <v>399</v>
      </c>
      <c r="F4" s="336"/>
      <c r="G4" s="335" t="s">
        <v>400</v>
      </c>
      <c r="H4" s="336"/>
      <c r="I4" s="232" t="s">
        <v>8</v>
      </c>
    </row>
    <row r="5" spans="1:9" x14ac:dyDescent="0.35">
      <c r="A5" s="233" t="s">
        <v>9</v>
      </c>
      <c r="B5" s="333"/>
      <c r="C5" s="234" t="s">
        <v>198</v>
      </c>
      <c r="D5" s="333"/>
      <c r="E5" s="337" t="s">
        <v>315</v>
      </c>
      <c r="F5" s="235" t="s">
        <v>313</v>
      </c>
      <c r="G5" s="337" t="s">
        <v>314</v>
      </c>
      <c r="H5" s="235" t="s">
        <v>401</v>
      </c>
      <c r="I5" s="236" t="s">
        <v>30</v>
      </c>
    </row>
    <row r="6" spans="1:9" x14ac:dyDescent="0.35">
      <c r="A6" s="237"/>
      <c r="B6" s="334"/>
      <c r="C6" s="238" t="s">
        <v>312</v>
      </c>
      <c r="D6" s="334"/>
      <c r="E6" s="338"/>
      <c r="F6" s="239" t="s">
        <v>312</v>
      </c>
      <c r="G6" s="338"/>
      <c r="H6" s="239" t="s">
        <v>312</v>
      </c>
      <c r="I6" s="240"/>
    </row>
    <row r="7" spans="1:9" s="245" customFormat="1" ht="18.75" x14ac:dyDescent="0.3">
      <c r="A7" s="241">
        <v>1</v>
      </c>
      <c r="B7" s="242" t="s">
        <v>402</v>
      </c>
      <c r="C7" s="243">
        <v>21600</v>
      </c>
      <c r="D7" s="242" t="s">
        <v>13</v>
      </c>
      <c r="E7" s="242" t="s">
        <v>403</v>
      </c>
      <c r="F7" s="243">
        <v>21600</v>
      </c>
      <c r="G7" s="242" t="s">
        <v>403</v>
      </c>
      <c r="H7" s="243">
        <v>21600</v>
      </c>
      <c r="I7" s="244" t="s">
        <v>404</v>
      </c>
    </row>
    <row r="8" spans="1:9" s="245" customFormat="1" ht="18.75" x14ac:dyDescent="0.3">
      <c r="A8" s="246"/>
      <c r="B8" s="247" t="s">
        <v>405</v>
      </c>
      <c r="C8" s="248"/>
      <c r="D8" s="249"/>
      <c r="E8" s="249" t="s">
        <v>406</v>
      </c>
      <c r="F8" s="248">
        <v>25680</v>
      </c>
      <c r="G8" s="249"/>
      <c r="H8" s="248"/>
      <c r="I8" s="250" t="s">
        <v>407</v>
      </c>
    </row>
    <row r="9" spans="1:9" s="245" customFormat="1" ht="19.5" thickBot="1" x14ac:dyDescent="0.35">
      <c r="A9" s="251"/>
      <c r="B9" s="252"/>
      <c r="C9" s="253"/>
      <c r="D9" s="252"/>
      <c r="E9" s="252" t="s">
        <v>408</v>
      </c>
      <c r="F9" s="253"/>
      <c r="G9" s="252"/>
      <c r="H9" s="253"/>
      <c r="I9" s="254" t="s">
        <v>409</v>
      </c>
    </row>
    <row r="10" spans="1:9" s="245" customFormat="1" ht="18.75" x14ac:dyDescent="0.3">
      <c r="A10" s="255"/>
      <c r="B10" s="256"/>
      <c r="C10" s="257"/>
      <c r="D10" s="258"/>
      <c r="E10" s="258"/>
      <c r="F10" s="257"/>
      <c r="G10" s="258"/>
      <c r="H10" s="257"/>
      <c r="I10" s="258"/>
    </row>
    <row r="11" spans="1:9" s="245" customFormat="1" ht="18.75" x14ac:dyDescent="0.3">
      <c r="A11" s="246"/>
      <c r="B11" s="250"/>
      <c r="C11" s="259"/>
      <c r="D11" s="250"/>
      <c r="E11" s="250"/>
      <c r="F11" s="259"/>
      <c r="G11" s="250"/>
      <c r="H11" s="259"/>
      <c r="I11" s="250"/>
    </row>
    <row r="12" spans="1:9" s="245" customFormat="1" ht="19.5" thickBot="1" x14ac:dyDescent="0.35">
      <c r="A12" s="251"/>
      <c r="B12" s="254"/>
      <c r="C12" s="260"/>
      <c r="D12" s="254"/>
      <c r="E12" s="254"/>
      <c r="F12" s="260"/>
      <c r="G12" s="254"/>
      <c r="H12" s="260"/>
      <c r="I12" s="254"/>
    </row>
    <row r="13" spans="1:9" s="245" customFormat="1" ht="18.75" x14ac:dyDescent="0.3">
      <c r="A13" s="261"/>
      <c r="B13" s="242"/>
      <c r="C13" s="243"/>
      <c r="D13" s="242"/>
      <c r="E13" s="242"/>
      <c r="F13" s="243"/>
      <c r="G13" s="242"/>
      <c r="H13" s="243"/>
      <c r="I13" s="242"/>
    </row>
    <row r="14" spans="1:9" s="245" customFormat="1" ht="18.75" x14ac:dyDescent="0.3">
      <c r="A14" s="262"/>
      <c r="B14" s="247"/>
      <c r="C14" s="248"/>
      <c r="D14" s="249"/>
      <c r="E14" s="249"/>
      <c r="F14" s="248"/>
      <c r="G14" s="249"/>
      <c r="H14" s="248"/>
      <c r="I14" s="249"/>
    </row>
    <row r="15" spans="1:9" s="245" customFormat="1" ht="19.5" thickBot="1" x14ac:dyDescent="0.35">
      <c r="A15" s="263"/>
      <c r="B15" s="252"/>
      <c r="C15" s="253"/>
      <c r="D15" s="252"/>
      <c r="E15" s="252"/>
      <c r="F15" s="253"/>
      <c r="G15" s="252"/>
      <c r="H15" s="253"/>
      <c r="I15" s="252"/>
    </row>
    <row r="16" spans="1:9" s="245" customFormat="1" ht="18.75" x14ac:dyDescent="0.3">
      <c r="A16" s="264"/>
      <c r="B16" s="265"/>
      <c r="C16" s="266"/>
      <c r="D16" s="265"/>
      <c r="E16" s="265"/>
      <c r="F16" s="266"/>
      <c r="G16" s="265"/>
      <c r="H16" s="266"/>
      <c r="I16" s="265"/>
    </row>
    <row r="17" spans="1:9" s="245" customFormat="1" ht="18.75" x14ac:dyDescent="0.3">
      <c r="A17" s="267"/>
      <c r="B17" s="268"/>
      <c r="C17" s="269"/>
      <c r="D17" s="268"/>
      <c r="E17" s="268"/>
      <c r="F17" s="269"/>
      <c r="G17" s="268"/>
      <c r="H17" s="269"/>
      <c r="I17" s="268"/>
    </row>
    <row r="18" spans="1:9" s="245" customFormat="1" ht="19.5" thickBot="1" x14ac:dyDescent="0.35">
      <c r="A18" s="270"/>
      <c r="B18" s="271"/>
      <c r="C18" s="272"/>
      <c r="D18" s="271"/>
      <c r="E18" s="271"/>
      <c r="F18" s="272"/>
      <c r="G18" s="271"/>
      <c r="H18" s="272"/>
      <c r="I18" s="271"/>
    </row>
    <row r="19" spans="1:9" s="245" customFormat="1" ht="18.75" x14ac:dyDescent="0.3">
      <c r="A19" s="264"/>
      <c r="B19" s="265"/>
      <c r="C19" s="266"/>
      <c r="D19" s="265"/>
      <c r="E19" s="265"/>
      <c r="F19" s="266"/>
      <c r="G19" s="265"/>
      <c r="H19" s="266"/>
      <c r="I19" s="265"/>
    </row>
    <row r="20" spans="1:9" s="245" customFormat="1" ht="18.75" x14ac:dyDescent="0.3">
      <c r="A20" s="267"/>
      <c r="B20" s="268"/>
      <c r="C20" s="269"/>
      <c r="D20" s="268"/>
      <c r="E20" s="268"/>
      <c r="F20" s="269"/>
      <c r="G20" s="268"/>
      <c r="H20" s="269"/>
      <c r="I20" s="268"/>
    </row>
    <row r="21" spans="1:9" s="245" customFormat="1" ht="18.75" x14ac:dyDescent="0.3">
      <c r="A21" s="267"/>
      <c r="B21" s="268"/>
      <c r="C21" s="269"/>
      <c r="D21" s="268"/>
      <c r="E21" s="268"/>
      <c r="F21" s="269"/>
      <c r="G21" s="268"/>
      <c r="H21" s="269"/>
      <c r="I21" s="268"/>
    </row>
    <row r="22" spans="1:9" s="245" customFormat="1" ht="18.75" x14ac:dyDescent="0.3">
      <c r="A22" s="273"/>
      <c r="B22" s="274"/>
      <c r="C22" s="275"/>
      <c r="D22" s="274"/>
      <c r="E22" s="274"/>
      <c r="F22" s="275"/>
      <c r="G22" s="274"/>
      <c r="H22" s="275"/>
      <c r="I22" s="274"/>
    </row>
  </sheetData>
  <mergeCells count="8">
    <mergeCell ref="A1:I1"/>
    <mergeCell ref="A2:I2"/>
    <mergeCell ref="B4:B6"/>
    <mergeCell ref="D4:D6"/>
    <mergeCell ref="E4:F4"/>
    <mergeCell ref="G4:H4"/>
    <mergeCell ref="E5:E6"/>
    <mergeCell ref="G5:G6"/>
  </mergeCells>
  <pageMargins left="0.2" right="0.2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sqref="A1:G1"/>
    </sheetView>
  </sheetViews>
  <sheetFormatPr defaultRowHeight="14.25" x14ac:dyDescent="0.2"/>
  <cols>
    <col min="1" max="1" width="7.5" customWidth="1"/>
    <col min="2" max="2" width="39" customWidth="1"/>
    <col min="3" max="3" width="15.125" style="4" customWidth="1"/>
    <col min="4" max="4" width="11.625" customWidth="1"/>
    <col min="5" max="5" width="23.75" customWidth="1"/>
    <col min="6" max="6" width="22.125" customWidth="1"/>
    <col min="7" max="7" width="15.375" customWidth="1"/>
  </cols>
  <sheetData>
    <row r="1" spans="1:7" ht="26.25" x14ac:dyDescent="0.4">
      <c r="A1" s="292" t="s">
        <v>0</v>
      </c>
      <c r="B1" s="292"/>
      <c r="C1" s="292"/>
      <c r="D1" s="292"/>
      <c r="E1" s="292"/>
      <c r="F1" s="292"/>
      <c r="G1" s="292"/>
    </row>
    <row r="2" spans="1:7" ht="26.25" x14ac:dyDescent="0.4">
      <c r="A2" s="292" t="s">
        <v>17</v>
      </c>
      <c r="B2" s="292"/>
      <c r="C2" s="292"/>
      <c r="D2" s="292"/>
      <c r="E2" s="292"/>
      <c r="F2" s="292"/>
      <c r="G2" s="292"/>
    </row>
    <row r="3" spans="1:7" ht="26.25" x14ac:dyDescent="0.4">
      <c r="A3" s="292" t="s">
        <v>1</v>
      </c>
      <c r="B3" s="292"/>
      <c r="C3" s="292"/>
      <c r="D3" s="292"/>
      <c r="E3" s="292"/>
      <c r="F3" s="292"/>
      <c r="G3" s="292"/>
    </row>
    <row r="4" spans="1:7" ht="26.25" x14ac:dyDescent="0.4">
      <c r="A4" s="1"/>
      <c r="B4" s="2"/>
      <c r="C4" s="25"/>
      <c r="D4" s="2"/>
      <c r="E4" s="3"/>
      <c r="F4" s="2"/>
      <c r="G4" s="2"/>
    </row>
    <row r="5" spans="1:7" ht="23.25" x14ac:dyDescent="0.35">
      <c r="A5" s="19" t="s">
        <v>2</v>
      </c>
      <c r="B5" s="20" t="s">
        <v>3</v>
      </c>
      <c r="C5" s="26" t="s">
        <v>4</v>
      </c>
      <c r="D5" s="19" t="s">
        <v>5</v>
      </c>
      <c r="E5" s="21" t="s">
        <v>6</v>
      </c>
      <c r="F5" s="19" t="s">
        <v>7</v>
      </c>
      <c r="G5" s="19" t="s">
        <v>8</v>
      </c>
    </row>
    <row r="6" spans="1:7" ht="23.25" x14ac:dyDescent="0.35">
      <c r="A6" s="22" t="s">
        <v>9</v>
      </c>
      <c r="B6" s="23"/>
      <c r="C6" s="27"/>
      <c r="D6" s="22"/>
      <c r="E6" s="24" t="s">
        <v>10</v>
      </c>
      <c r="F6" s="22" t="s">
        <v>11</v>
      </c>
      <c r="G6" s="22" t="s">
        <v>12</v>
      </c>
    </row>
    <row r="7" spans="1:7" ht="20.25" x14ac:dyDescent="0.3">
      <c r="A7" s="11">
        <v>1</v>
      </c>
      <c r="B7" s="5" t="s">
        <v>18</v>
      </c>
      <c r="C7" s="14"/>
      <c r="D7" s="11"/>
      <c r="E7" s="6"/>
      <c r="F7" s="14"/>
      <c r="G7" s="30"/>
    </row>
    <row r="8" spans="1:7" ht="20.25" x14ac:dyDescent="0.3">
      <c r="A8" s="12"/>
      <c r="B8" s="8" t="s">
        <v>19</v>
      </c>
      <c r="C8" s="15">
        <v>360800</v>
      </c>
      <c r="D8" s="12" t="s">
        <v>13</v>
      </c>
      <c r="E8" s="18" t="s">
        <v>21</v>
      </c>
      <c r="F8" s="7" t="s">
        <v>21</v>
      </c>
      <c r="G8" s="16" t="s">
        <v>14</v>
      </c>
    </row>
    <row r="9" spans="1:7" ht="20.25" x14ac:dyDescent="0.3">
      <c r="A9" s="12"/>
      <c r="B9" s="8" t="s">
        <v>20</v>
      </c>
      <c r="C9" s="15"/>
      <c r="D9" s="12"/>
      <c r="E9" s="29" t="s">
        <v>22</v>
      </c>
      <c r="F9" s="29" t="s">
        <v>22</v>
      </c>
      <c r="G9" s="16" t="s">
        <v>15</v>
      </c>
    </row>
    <row r="10" spans="1:7" ht="20.25" x14ac:dyDescent="0.3">
      <c r="A10" s="13"/>
      <c r="B10" s="9"/>
      <c r="C10" s="28"/>
      <c r="D10" s="17"/>
      <c r="E10" s="10"/>
      <c r="F10" s="17"/>
      <c r="G10" s="17" t="s">
        <v>16</v>
      </c>
    </row>
  </sheetData>
  <mergeCells count="3">
    <mergeCell ref="A1:G1"/>
    <mergeCell ref="A2:G2"/>
    <mergeCell ref="A3:G3"/>
  </mergeCells>
  <pageMargins left="0" right="0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workbookViewId="0">
      <selection sqref="A1:G1"/>
    </sheetView>
  </sheetViews>
  <sheetFormatPr defaultRowHeight="15" x14ac:dyDescent="0.25"/>
  <cols>
    <col min="1" max="1" width="7.625" style="52" customWidth="1"/>
    <col min="2" max="2" width="35.625" style="44" customWidth="1"/>
    <col min="3" max="3" width="15.125" style="50" customWidth="1"/>
    <col min="4" max="4" width="11.5" style="52" customWidth="1"/>
    <col min="5" max="5" width="24.5" style="50" customWidth="1"/>
    <col min="6" max="6" width="23.5" style="44" customWidth="1"/>
    <col min="7" max="7" width="16.875" customWidth="1"/>
  </cols>
  <sheetData>
    <row r="1" spans="1:7" ht="26.25" x14ac:dyDescent="0.4">
      <c r="A1" s="292" t="s">
        <v>0</v>
      </c>
      <c r="B1" s="292"/>
      <c r="C1" s="292"/>
      <c r="D1" s="292"/>
      <c r="E1" s="292"/>
      <c r="F1" s="292"/>
      <c r="G1" s="292"/>
    </row>
    <row r="2" spans="1:7" ht="26.25" x14ac:dyDescent="0.4">
      <c r="A2" s="292" t="s">
        <v>17</v>
      </c>
      <c r="B2" s="292"/>
      <c r="C2" s="292"/>
      <c r="D2" s="292"/>
      <c r="E2" s="292"/>
      <c r="F2" s="292"/>
      <c r="G2" s="292"/>
    </row>
    <row r="3" spans="1:7" ht="26.25" x14ac:dyDescent="0.4">
      <c r="A3" s="292" t="s">
        <v>176</v>
      </c>
      <c r="B3" s="292"/>
      <c r="C3" s="292"/>
      <c r="D3" s="292"/>
      <c r="E3" s="292"/>
      <c r="F3" s="292"/>
      <c r="G3" s="292"/>
    </row>
    <row r="4" spans="1:7" ht="26.25" x14ac:dyDescent="0.4">
      <c r="A4" s="31"/>
      <c r="B4" s="2"/>
      <c r="C4" s="25"/>
      <c r="D4" s="47"/>
      <c r="E4" s="3"/>
      <c r="F4" s="2"/>
      <c r="G4" s="2"/>
    </row>
    <row r="5" spans="1:7" ht="23.25" x14ac:dyDescent="0.35">
      <c r="A5" s="19" t="s">
        <v>2</v>
      </c>
      <c r="B5" s="20" t="s">
        <v>3</v>
      </c>
      <c r="C5" s="26" t="s">
        <v>4</v>
      </c>
      <c r="D5" s="19" t="s">
        <v>5</v>
      </c>
      <c r="E5" s="21" t="s">
        <v>6</v>
      </c>
      <c r="F5" s="19" t="s">
        <v>7</v>
      </c>
      <c r="G5" s="19" t="s">
        <v>8</v>
      </c>
    </row>
    <row r="6" spans="1:7" ht="23.25" x14ac:dyDescent="0.35">
      <c r="A6" s="22" t="s">
        <v>9</v>
      </c>
      <c r="B6" s="23"/>
      <c r="C6" s="27"/>
      <c r="D6" s="22"/>
      <c r="E6" s="24" t="s">
        <v>10</v>
      </c>
      <c r="F6" s="22" t="s">
        <v>11</v>
      </c>
      <c r="G6" s="22" t="s">
        <v>12</v>
      </c>
    </row>
    <row r="7" spans="1:7" ht="20.25" x14ac:dyDescent="0.3">
      <c r="A7" s="71">
        <v>1</v>
      </c>
      <c r="B7" s="72" t="s">
        <v>177</v>
      </c>
      <c r="C7" s="73">
        <v>36500</v>
      </c>
      <c r="D7" s="71" t="s">
        <v>13</v>
      </c>
      <c r="E7" s="74" t="s">
        <v>179</v>
      </c>
      <c r="F7" s="73" t="s">
        <v>179</v>
      </c>
      <c r="G7" s="71" t="s">
        <v>180</v>
      </c>
    </row>
    <row r="8" spans="1:7" ht="20.25" x14ac:dyDescent="0.3">
      <c r="A8" s="71"/>
      <c r="B8" s="75" t="s">
        <v>178</v>
      </c>
      <c r="C8" s="73"/>
      <c r="D8" s="71"/>
      <c r="E8" s="76">
        <v>36112.5</v>
      </c>
      <c r="F8" s="77">
        <v>36112.5</v>
      </c>
      <c r="G8" s="71" t="s">
        <v>181</v>
      </c>
    </row>
    <row r="9" spans="1:7" ht="20.25" x14ac:dyDescent="0.3">
      <c r="A9" s="71"/>
      <c r="B9" s="75"/>
      <c r="C9" s="73"/>
      <c r="D9" s="71"/>
      <c r="E9" s="74"/>
      <c r="F9" s="74"/>
      <c r="G9" s="72"/>
    </row>
    <row r="10" spans="1:7" ht="20.25" x14ac:dyDescent="0.3">
      <c r="A10" s="71">
        <v>2</v>
      </c>
      <c r="B10" s="72" t="s">
        <v>182</v>
      </c>
      <c r="C10" s="73">
        <v>84733.3</v>
      </c>
      <c r="D10" s="71" t="s">
        <v>13</v>
      </c>
      <c r="E10" s="74" t="s">
        <v>179</v>
      </c>
      <c r="F10" s="73" t="s">
        <v>179</v>
      </c>
      <c r="G10" s="71" t="s">
        <v>180</v>
      </c>
    </row>
    <row r="11" spans="1:7" ht="20.25" x14ac:dyDescent="0.3">
      <c r="A11" s="71"/>
      <c r="B11" s="72" t="s">
        <v>183</v>
      </c>
      <c r="C11" s="77"/>
      <c r="D11" s="71"/>
      <c r="E11" s="76">
        <v>74733.3</v>
      </c>
      <c r="F11" s="77">
        <v>74733.3</v>
      </c>
      <c r="G11" s="71" t="s">
        <v>181</v>
      </c>
    </row>
    <row r="12" spans="1:7" ht="20.25" x14ac:dyDescent="0.3">
      <c r="A12" s="71"/>
      <c r="B12" s="72"/>
      <c r="C12" s="77"/>
      <c r="D12" s="71"/>
      <c r="E12" s="74"/>
      <c r="F12" s="72"/>
      <c r="G12" s="78"/>
    </row>
    <row r="13" spans="1:7" ht="20.25" x14ac:dyDescent="0.3">
      <c r="A13" s="71">
        <v>3</v>
      </c>
      <c r="B13" s="72" t="s">
        <v>184</v>
      </c>
      <c r="C13" s="77">
        <v>1980000</v>
      </c>
      <c r="D13" s="71" t="s">
        <v>13</v>
      </c>
      <c r="E13" s="74" t="s">
        <v>187</v>
      </c>
      <c r="F13" s="74" t="s">
        <v>187</v>
      </c>
      <c r="G13" s="71" t="s">
        <v>180</v>
      </c>
    </row>
    <row r="14" spans="1:7" ht="20.25" x14ac:dyDescent="0.3">
      <c r="A14" s="71"/>
      <c r="B14" s="72" t="s">
        <v>185</v>
      </c>
      <c r="C14" s="77"/>
      <c r="D14" s="71"/>
      <c r="E14" s="74" t="s">
        <v>186</v>
      </c>
      <c r="F14" s="74" t="s">
        <v>186</v>
      </c>
      <c r="G14" s="71" t="s">
        <v>181</v>
      </c>
    </row>
    <row r="15" spans="1:7" ht="20.25" x14ac:dyDescent="0.3">
      <c r="A15" s="71"/>
      <c r="B15" s="72"/>
      <c r="C15" s="77"/>
      <c r="D15" s="71"/>
      <c r="E15" s="77">
        <v>1935416</v>
      </c>
      <c r="F15" s="77">
        <v>1935416</v>
      </c>
      <c r="G15" s="78"/>
    </row>
    <row r="16" spans="1:7" ht="20.25" x14ac:dyDescent="0.3">
      <c r="A16" s="71"/>
      <c r="B16" s="72"/>
      <c r="C16" s="77"/>
      <c r="D16" s="71"/>
      <c r="E16" s="77"/>
      <c r="F16" s="72"/>
      <c r="G16" s="78"/>
    </row>
    <row r="17" spans="1:9" ht="20.25" x14ac:dyDescent="0.3">
      <c r="A17" s="71">
        <v>4</v>
      </c>
      <c r="B17" s="72" t="s">
        <v>188</v>
      </c>
      <c r="C17" s="77">
        <v>3285000</v>
      </c>
      <c r="D17" s="71" t="s">
        <v>192</v>
      </c>
      <c r="E17" s="77" t="s">
        <v>193</v>
      </c>
      <c r="F17" s="77" t="s">
        <v>193</v>
      </c>
      <c r="G17" s="72" t="s">
        <v>195</v>
      </c>
      <c r="H17" s="46"/>
      <c r="I17" s="46"/>
    </row>
    <row r="18" spans="1:9" ht="20.25" x14ac:dyDescent="0.3">
      <c r="A18" s="71"/>
      <c r="B18" s="72" t="s">
        <v>189</v>
      </c>
      <c r="C18" s="77"/>
      <c r="D18" s="71"/>
      <c r="E18" s="77" t="s">
        <v>194</v>
      </c>
      <c r="F18" s="77" t="s">
        <v>194</v>
      </c>
      <c r="G18" s="72" t="s">
        <v>197</v>
      </c>
      <c r="H18" s="46"/>
      <c r="I18" s="46"/>
    </row>
    <row r="19" spans="1:9" ht="20.25" x14ac:dyDescent="0.3">
      <c r="A19" s="71"/>
      <c r="B19" s="72" t="s">
        <v>190</v>
      </c>
      <c r="C19" s="77"/>
      <c r="D19" s="71"/>
      <c r="E19" s="77">
        <v>3282562.05</v>
      </c>
      <c r="F19" s="77">
        <v>3282562.05</v>
      </c>
      <c r="G19" s="72" t="s">
        <v>196</v>
      </c>
      <c r="H19" s="46"/>
      <c r="I19" s="46"/>
    </row>
    <row r="20" spans="1:9" ht="20.25" x14ac:dyDescent="0.3">
      <c r="A20" s="71"/>
      <c r="B20" s="72" t="s">
        <v>191</v>
      </c>
      <c r="C20" s="77"/>
      <c r="D20" s="71"/>
      <c r="E20" s="77"/>
      <c r="F20" s="72"/>
      <c r="G20" s="72"/>
      <c r="H20" s="46"/>
      <c r="I20" s="46"/>
    </row>
    <row r="21" spans="1:9" ht="20.25" x14ac:dyDescent="0.3">
      <c r="A21" s="71"/>
      <c r="B21" s="72"/>
      <c r="C21" s="77"/>
      <c r="D21" s="71"/>
      <c r="E21" s="77"/>
      <c r="F21" s="72"/>
      <c r="G21" s="78"/>
    </row>
    <row r="22" spans="1:9" ht="20.25" x14ac:dyDescent="0.3">
      <c r="A22" s="71">
        <v>5</v>
      </c>
      <c r="B22" s="79" t="s">
        <v>243</v>
      </c>
      <c r="C22" s="80">
        <v>55768.4</v>
      </c>
      <c r="D22" s="81" t="s">
        <v>13</v>
      </c>
      <c r="E22" s="82" t="s">
        <v>244</v>
      </c>
      <c r="F22" s="82" t="s">
        <v>244</v>
      </c>
      <c r="G22" s="81" t="s">
        <v>245</v>
      </c>
    </row>
    <row r="23" spans="1:9" ht="20.25" x14ac:dyDescent="0.3">
      <c r="A23" s="71"/>
      <c r="B23" s="79"/>
      <c r="C23" s="80"/>
      <c r="D23" s="81"/>
      <c r="E23" s="80">
        <v>55768.4</v>
      </c>
      <c r="F23" s="80">
        <v>55768.4</v>
      </c>
      <c r="G23" s="81" t="s">
        <v>246</v>
      </c>
    </row>
    <row r="24" spans="1:9" ht="20.25" x14ac:dyDescent="0.3">
      <c r="A24" s="71"/>
      <c r="B24" s="83"/>
      <c r="C24" s="84"/>
      <c r="D24" s="85"/>
      <c r="E24" s="86"/>
      <c r="F24" s="86"/>
      <c r="G24" s="85"/>
    </row>
    <row r="25" spans="1:9" ht="20.25" x14ac:dyDescent="0.3">
      <c r="A25" s="71">
        <v>6</v>
      </c>
      <c r="B25" s="79" t="s">
        <v>247</v>
      </c>
      <c r="C25" s="80">
        <v>5838.99</v>
      </c>
      <c r="D25" s="81" t="s">
        <v>13</v>
      </c>
      <c r="E25" s="82" t="s">
        <v>248</v>
      </c>
      <c r="F25" s="82" t="s">
        <v>248</v>
      </c>
      <c r="G25" s="81" t="s">
        <v>245</v>
      </c>
    </row>
    <row r="26" spans="1:9" ht="20.25" x14ac:dyDescent="0.3">
      <c r="A26" s="71"/>
      <c r="B26" s="79"/>
      <c r="C26" s="80"/>
      <c r="D26" s="81"/>
      <c r="E26" s="80">
        <v>5838.99</v>
      </c>
      <c r="F26" s="80">
        <v>5838.99</v>
      </c>
      <c r="G26" s="81" t="s">
        <v>246</v>
      </c>
    </row>
    <row r="27" spans="1:9" ht="20.25" x14ac:dyDescent="0.3">
      <c r="A27" s="71"/>
      <c r="B27" s="85"/>
      <c r="C27" s="85"/>
      <c r="D27" s="81"/>
      <c r="E27" s="82"/>
      <c r="F27" s="82"/>
      <c r="G27" s="85"/>
    </row>
    <row r="28" spans="1:9" ht="20.25" x14ac:dyDescent="0.3">
      <c r="A28" s="71">
        <v>7</v>
      </c>
      <c r="B28" s="79" t="s">
        <v>249</v>
      </c>
      <c r="C28" s="80">
        <v>4986.2</v>
      </c>
      <c r="D28" s="81" t="s">
        <v>13</v>
      </c>
      <c r="E28" s="82" t="s">
        <v>250</v>
      </c>
      <c r="F28" s="82" t="s">
        <v>250</v>
      </c>
      <c r="G28" s="81" t="s">
        <v>245</v>
      </c>
    </row>
    <row r="29" spans="1:9" ht="20.25" x14ac:dyDescent="0.3">
      <c r="A29" s="71"/>
      <c r="B29" s="79"/>
      <c r="C29" s="84"/>
      <c r="D29" s="81"/>
      <c r="E29" s="80">
        <v>4986.2</v>
      </c>
      <c r="F29" s="80">
        <v>4986.2</v>
      </c>
      <c r="G29" s="81" t="s">
        <v>246</v>
      </c>
    </row>
    <row r="30" spans="1:9" ht="20.25" x14ac:dyDescent="0.3">
      <c r="A30" s="71"/>
      <c r="B30" s="79"/>
      <c r="C30" s="84"/>
      <c r="D30" s="85"/>
      <c r="E30" s="86"/>
      <c r="F30" s="86"/>
      <c r="G30" s="85"/>
    </row>
    <row r="31" spans="1:9" ht="20.25" x14ac:dyDescent="0.3">
      <c r="A31" s="71">
        <v>8</v>
      </c>
      <c r="B31" s="79" t="s">
        <v>251</v>
      </c>
      <c r="C31" s="80">
        <v>4680</v>
      </c>
      <c r="D31" s="81" t="s">
        <v>13</v>
      </c>
      <c r="E31" s="82" t="s">
        <v>252</v>
      </c>
      <c r="F31" s="82" t="s">
        <v>252</v>
      </c>
      <c r="G31" s="81" t="s">
        <v>245</v>
      </c>
    </row>
    <row r="32" spans="1:9" ht="20.25" x14ac:dyDescent="0.3">
      <c r="A32" s="71"/>
      <c r="B32" s="79"/>
      <c r="C32" s="80"/>
      <c r="D32" s="81"/>
      <c r="E32" s="80">
        <v>4680</v>
      </c>
      <c r="F32" s="80">
        <v>4680</v>
      </c>
      <c r="G32" s="81" t="s">
        <v>246</v>
      </c>
    </row>
    <row r="33" spans="1:7" ht="20.25" x14ac:dyDescent="0.3">
      <c r="A33" s="71"/>
      <c r="B33" s="79"/>
      <c r="C33" s="84"/>
      <c r="D33" s="85"/>
      <c r="E33" s="86"/>
      <c r="F33" s="86"/>
      <c r="G33" s="85"/>
    </row>
    <row r="34" spans="1:7" ht="20.25" x14ac:dyDescent="0.3">
      <c r="A34" s="71">
        <v>9</v>
      </c>
      <c r="B34" s="79" t="s">
        <v>253</v>
      </c>
      <c r="C34" s="80">
        <v>10700</v>
      </c>
      <c r="D34" s="81" t="s">
        <v>13</v>
      </c>
      <c r="E34" s="82" t="s">
        <v>248</v>
      </c>
      <c r="F34" s="82" t="s">
        <v>248</v>
      </c>
      <c r="G34" s="81" t="s">
        <v>245</v>
      </c>
    </row>
    <row r="35" spans="1:7" ht="20.25" x14ac:dyDescent="0.3">
      <c r="A35" s="71"/>
      <c r="B35" s="79" t="s">
        <v>254</v>
      </c>
      <c r="C35" s="84"/>
      <c r="D35" s="81"/>
      <c r="E35" s="80">
        <v>10700</v>
      </c>
      <c r="F35" s="80">
        <v>10700</v>
      </c>
      <c r="G35" s="81" t="s">
        <v>246</v>
      </c>
    </row>
    <row r="36" spans="1:7" ht="20.25" x14ac:dyDescent="0.3">
      <c r="A36" s="71"/>
      <c r="B36" s="79"/>
      <c r="C36" s="84"/>
      <c r="D36" s="85"/>
      <c r="E36" s="86"/>
      <c r="F36" s="86"/>
      <c r="G36" s="85"/>
    </row>
    <row r="37" spans="1:7" ht="20.25" x14ac:dyDescent="0.3">
      <c r="A37" s="71">
        <v>10</v>
      </c>
      <c r="B37" s="79" t="s">
        <v>255</v>
      </c>
      <c r="C37" s="80">
        <v>642</v>
      </c>
      <c r="D37" s="81" t="s">
        <v>13</v>
      </c>
      <c r="E37" s="82" t="s">
        <v>256</v>
      </c>
      <c r="F37" s="82" t="s">
        <v>256</v>
      </c>
      <c r="G37" s="81" t="s">
        <v>245</v>
      </c>
    </row>
    <row r="38" spans="1:7" ht="20.25" x14ac:dyDescent="0.3">
      <c r="A38" s="71"/>
      <c r="B38" s="79"/>
      <c r="C38" s="84"/>
      <c r="D38" s="81"/>
      <c r="E38" s="80">
        <v>642</v>
      </c>
      <c r="F38" s="80">
        <v>642</v>
      </c>
      <c r="G38" s="81" t="s">
        <v>246</v>
      </c>
    </row>
    <row r="39" spans="1:7" ht="20.25" x14ac:dyDescent="0.3">
      <c r="A39" s="71"/>
      <c r="B39" s="79"/>
      <c r="C39" s="84"/>
      <c r="D39" s="85"/>
      <c r="E39" s="86"/>
      <c r="F39" s="86"/>
      <c r="G39" s="85"/>
    </row>
    <row r="40" spans="1:7" ht="20.25" x14ac:dyDescent="0.3">
      <c r="A40" s="71">
        <v>11</v>
      </c>
      <c r="B40" s="79" t="s">
        <v>257</v>
      </c>
      <c r="C40" s="80">
        <v>4975.5</v>
      </c>
      <c r="D40" s="81" t="s">
        <v>13</v>
      </c>
      <c r="E40" s="82" t="s">
        <v>250</v>
      </c>
      <c r="F40" s="82" t="s">
        <v>250</v>
      </c>
      <c r="G40" s="81" t="s">
        <v>245</v>
      </c>
    </row>
    <row r="41" spans="1:7" ht="20.25" x14ac:dyDescent="0.3">
      <c r="A41" s="71"/>
      <c r="B41" s="79"/>
      <c r="C41" s="84"/>
      <c r="D41" s="81"/>
      <c r="E41" s="80">
        <v>4975.5</v>
      </c>
      <c r="F41" s="80">
        <v>4975.5</v>
      </c>
      <c r="G41" s="81" t="s">
        <v>246</v>
      </c>
    </row>
    <row r="42" spans="1:7" ht="20.25" x14ac:dyDescent="0.3">
      <c r="A42" s="71"/>
      <c r="B42" s="79"/>
      <c r="C42" s="84"/>
      <c r="D42" s="85"/>
      <c r="E42" s="86"/>
      <c r="F42" s="86"/>
      <c r="G42" s="85"/>
    </row>
    <row r="43" spans="1:7" ht="20.25" x14ac:dyDescent="0.3">
      <c r="A43" s="87"/>
      <c r="B43" s="88"/>
      <c r="C43" s="88"/>
      <c r="D43" s="88"/>
      <c r="E43" s="88"/>
      <c r="F43" s="89"/>
      <c r="G43" s="88"/>
    </row>
    <row r="44" spans="1:7" ht="20.25" x14ac:dyDescent="0.3">
      <c r="A44" s="87"/>
      <c r="B44" s="88"/>
      <c r="C44" s="88"/>
      <c r="D44" s="88"/>
      <c r="E44" s="88"/>
      <c r="F44" s="89"/>
      <c r="G44" s="88"/>
    </row>
    <row r="45" spans="1:7" ht="20.25" x14ac:dyDescent="0.3">
      <c r="A45" s="87"/>
      <c r="B45" s="88"/>
      <c r="C45" s="88"/>
      <c r="D45" s="88"/>
      <c r="E45" s="88"/>
      <c r="F45" s="89"/>
      <c r="G45" s="88"/>
    </row>
    <row r="46" spans="1:7" ht="20.25" x14ac:dyDescent="0.3">
      <c r="A46" s="87"/>
      <c r="B46" s="88"/>
      <c r="C46" s="88"/>
      <c r="D46" s="88"/>
      <c r="E46" s="88"/>
      <c r="F46" s="89"/>
      <c r="G46" s="88"/>
    </row>
    <row r="47" spans="1:7" ht="20.25" x14ac:dyDescent="0.3">
      <c r="A47" s="87"/>
      <c r="B47" s="88"/>
      <c r="C47" s="88"/>
      <c r="D47" s="88"/>
      <c r="E47" s="88"/>
      <c r="F47" s="89"/>
      <c r="G47" s="88"/>
    </row>
    <row r="48" spans="1:7" ht="20.25" x14ac:dyDescent="0.3">
      <c r="A48" s="87"/>
      <c r="B48" s="88"/>
      <c r="C48" s="88"/>
      <c r="D48" s="88"/>
      <c r="E48" s="88"/>
      <c r="F48" s="89"/>
      <c r="G48" s="88"/>
    </row>
    <row r="49" spans="1:7" ht="20.25" x14ac:dyDescent="0.3">
      <c r="A49" s="87"/>
      <c r="B49" s="88"/>
      <c r="C49" s="88"/>
      <c r="D49" s="88"/>
      <c r="E49" s="88"/>
      <c r="F49" s="89"/>
      <c r="G49" s="88"/>
    </row>
    <row r="50" spans="1:7" ht="20.25" x14ac:dyDescent="0.3">
      <c r="A50" s="87"/>
      <c r="B50" s="88"/>
      <c r="C50" s="88"/>
      <c r="D50" s="88"/>
      <c r="E50" s="88"/>
      <c r="F50" s="89"/>
      <c r="G50" s="88"/>
    </row>
    <row r="51" spans="1:7" ht="20.25" x14ac:dyDescent="0.3">
      <c r="A51" s="87"/>
      <c r="B51" s="90"/>
      <c r="C51" s="7"/>
      <c r="D51" s="87"/>
      <c r="E51" s="7"/>
      <c r="F51" s="90"/>
      <c r="G51" s="91"/>
    </row>
    <row r="52" spans="1:7" ht="20.25" x14ac:dyDescent="0.3">
      <c r="A52" s="87"/>
      <c r="B52" s="90"/>
      <c r="C52" s="7"/>
      <c r="D52" s="87"/>
      <c r="E52" s="7"/>
      <c r="F52" s="90"/>
      <c r="G52" s="91"/>
    </row>
    <row r="53" spans="1:7" ht="20.25" x14ac:dyDescent="0.3">
      <c r="A53" s="87"/>
      <c r="B53" s="90"/>
      <c r="C53" s="7"/>
      <c r="D53" s="87"/>
      <c r="E53" s="7"/>
      <c r="F53" s="90"/>
      <c r="G53" s="91"/>
    </row>
    <row r="54" spans="1:7" ht="20.25" x14ac:dyDescent="0.3">
      <c r="A54" s="87"/>
      <c r="B54" s="90"/>
      <c r="C54" s="7"/>
      <c r="D54" s="87"/>
      <c r="E54" s="7"/>
      <c r="F54" s="90"/>
      <c r="G54" s="91"/>
    </row>
    <row r="55" spans="1:7" ht="20.25" x14ac:dyDescent="0.3">
      <c r="A55" s="87"/>
      <c r="B55" s="90"/>
      <c r="C55" s="7"/>
      <c r="D55" s="87"/>
      <c r="E55" s="7"/>
      <c r="F55" s="90"/>
      <c r="G55" s="91"/>
    </row>
    <row r="56" spans="1:7" ht="20.25" x14ac:dyDescent="0.3">
      <c r="A56" s="87"/>
      <c r="B56" s="90"/>
      <c r="C56" s="7"/>
      <c r="D56" s="87"/>
      <c r="E56" s="7"/>
      <c r="F56" s="90"/>
      <c r="G56" s="91"/>
    </row>
    <row r="57" spans="1:7" ht="20.25" x14ac:dyDescent="0.3">
      <c r="A57" s="87"/>
      <c r="B57" s="90"/>
      <c r="C57" s="7"/>
      <c r="D57" s="87"/>
      <c r="E57" s="7"/>
      <c r="F57" s="90"/>
      <c r="G57" s="91"/>
    </row>
    <row r="58" spans="1:7" ht="20.25" x14ac:dyDescent="0.3">
      <c r="A58" s="87"/>
      <c r="B58" s="90"/>
      <c r="C58" s="7"/>
      <c r="D58" s="87"/>
      <c r="E58" s="7"/>
      <c r="F58" s="90"/>
      <c r="G58" s="91"/>
    </row>
    <row r="59" spans="1:7" ht="20.25" x14ac:dyDescent="0.3">
      <c r="A59" s="87"/>
      <c r="B59" s="90"/>
      <c r="C59" s="7"/>
      <c r="D59" s="87"/>
      <c r="E59" s="7"/>
      <c r="F59" s="90"/>
      <c r="G59" s="91"/>
    </row>
    <row r="60" spans="1:7" ht="20.25" x14ac:dyDescent="0.3">
      <c r="A60" s="87"/>
      <c r="B60" s="90"/>
      <c r="C60" s="7"/>
      <c r="D60" s="87"/>
      <c r="E60" s="7"/>
      <c r="F60" s="90"/>
      <c r="G60" s="91"/>
    </row>
    <row r="61" spans="1:7" ht="20.25" x14ac:dyDescent="0.3">
      <c r="A61" s="87"/>
      <c r="B61" s="90"/>
      <c r="C61" s="7"/>
      <c r="D61" s="87"/>
      <c r="E61" s="7"/>
      <c r="F61" s="90"/>
      <c r="G61" s="91"/>
    </row>
    <row r="62" spans="1:7" ht="20.25" x14ac:dyDescent="0.3">
      <c r="A62" s="87"/>
      <c r="B62" s="90"/>
      <c r="C62" s="7"/>
      <c r="D62" s="87"/>
      <c r="E62" s="7"/>
      <c r="F62" s="90"/>
      <c r="G62" s="91"/>
    </row>
    <row r="63" spans="1:7" ht="20.25" x14ac:dyDescent="0.3">
      <c r="A63" s="87"/>
      <c r="B63" s="90"/>
      <c r="C63" s="7"/>
      <c r="D63" s="87"/>
      <c r="E63" s="7"/>
      <c r="F63" s="90"/>
      <c r="G63" s="91"/>
    </row>
    <row r="64" spans="1:7" ht="20.25" x14ac:dyDescent="0.3">
      <c r="A64" s="87"/>
      <c r="B64" s="90"/>
      <c r="C64" s="7"/>
      <c r="D64" s="87"/>
      <c r="E64" s="7"/>
      <c r="F64" s="90"/>
      <c r="G64" s="91"/>
    </row>
    <row r="65" spans="1:7" ht="20.25" x14ac:dyDescent="0.3">
      <c r="A65" s="87"/>
      <c r="B65" s="90"/>
      <c r="C65" s="7"/>
      <c r="D65" s="87"/>
      <c r="E65" s="7"/>
      <c r="F65" s="90"/>
      <c r="G65" s="91"/>
    </row>
    <row r="66" spans="1:7" ht="20.25" x14ac:dyDescent="0.3">
      <c r="A66" s="87"/>
      <c r="B66" s="90"/>
      <c r="C66" s="7"/>
      <c r="D66" s="87"/>
      <c r="E66" s="7"/>
      <c r="F66" s="90"/>
      <c r="G66" s="91"/>
    </row>
    <row r="67" spans="1:7" ht="20.25" x14ac:dyDescent="0.3">
      <c r="A67" s="87"/>
      <c r="B67" s="90"/>
      <c r="C67" s="7"/>
      <c r="D67" s="87"/>
      <c r="E67" s="7"/>
      <c r="F67" s="90"/>
      <c r="G67" s="91"/>
    </row>
    <row r="68" spans="1:7" ht="20.25" x14ac:dyDescent="0.3">
      <c r="A68" s="87"/>
      <c r="B68" s="90"/>
      <c r="C68" s="7"/>
      <c r="D68" s="87"/>
      <c r="E68" s="7"/>
      <c r="F68" s="90"/>
      <c r="G68" s="91"/>
    </row>
    <row r="69" spans="1:7" ht="20.25" x14ac:dyDescent="0.3">
      <c r="A69" s="87"/>
      <c r="B69" s="90"/>
      <c r="C69" s="7"/>
      <c r="D69" s="87"/>
      <c r="E69" s="7"/>
      <c r="F69" s="90"/>
      <c r="G69" s="91"/>
    </row>
    <row r="70" spans="1:7" ht="20.25" x14ac:dyDescent="0.3">
      <c r="A70" s="87"/>
      <c r="B70" s="90"/>
      <c r="C70" s="7"/>
      <c r="D70" s="87"/>
      <c r="E70" s="7"/>
      <c r="F70" s="90"/>
      <c r="G70" s="91"/>
    </row>
    <row r="71" spans="1:7" ht="20.25" x14ac:dyDescent="0.3">
      <c r="A71" s="87"/>
      <c r="B71" s="90"/>
      <c r="C71" s="7"/>
      <c r="D71" s="87"/>
      <c r="E71" s="7"/>
      <c r="F71" s="90"/>
      <c r="G71" s="91"/>
    </row>
    <row r="72" spans="1:7" ht="20.25" x14ac:dyDescent="0.3">
      <c r="A72" s="87"/>
      <c r="B72" s="90"/>
      <c r="C72" s="7"/>
      <c r="D72" s="87"/>
      <c r="E72" s="7"/>
      <c r="F72" s="90"/>
      <c r="G72" s="91"/>
    </row>
    <row r="73" spans="1:7" ht="20.25" x14ac:dyDescent="0.3">
      <c r="A73" s="87"/>
      <c r="B73" s="90"/>
      <c r="C73" s="7"/>
      <c r="D73" s="87"/>
      <c r="E73" s="7"/>
      <c r="F73" s="90"/>
      <c r="G73" s="91"/>
    </row>
    <row r="74" spans="1:7" ht="20.25" x14ac:dyDescent="0.3">
      <c r="A74" s="87"/>
      <c r="B74" s="90"/>
      <c r="C74" s="7"/>
      <c r="D74" s="87"/>
      <c r="E74" s="7"/>
      <c r="F74" s="90"/>
      <c r="G74" s="91"/>
    </row>
    <row r="75" spans="1:7" ht="20.25" x14ac:dyDescent="0.3">
      <c r="A75" s="87"/>
      <c r="B75" s="90"/>
      <c r="C75" s="7"/>
      <c r="D75" s="87"/>
      <c r="E75" s="7"/>
      <c r="F75" s="90"/>
      <c r="G75" s="91"/>
    </row>
    <row r="76" spans="1:7" ht="20.25" x14ac:dyDescent="0.3">
      <c r="A76" s="87"/>
      <c r="B76" s="90"/>
      <c r="C76" s="7"/>
      <c r="D76" s="87"/>
      <c r="E76" s="7"/>
      <c r="F76" s="90"/>
      <c r="G76" s="91"/>
    </row>
    <row r="77" spans="1:7" ht="20.25" x14ac:dyDescent="0.3">
      <c r="A77" s="87"/>
      <c r="B77" s="90"/>
      <c r="C77" s="7"/>
      <c r="D77" s="87"/>
      <c r="E77" s="7"/>
      <c r="F77" s="90"/>
      <c r="G77" s="91"/>
    </row>
    <row r="78" spans="1:7" ht="20.25" x14ac:dyDescent="0.3">
      <c r="A78" s="87"/>
      <c r="B78" s="90"/>
      <c r="C78" s="7"/>
      <c r="D78" s="87"/>
      <c r="E78" s="7"/>
      <c r="F78" s="90"/>
      <c r="G78" s="91"/>
    </row>
    <row r="79" spans="1:7" ht="20.25" x14ac:dyDescent="0.3">
      <c r="A79" s="87"/>
      <c r="B79" s="90"/>
      <c r="C79" s="7"/>
      <c r="D79" s="87"/>
      <c r="E79" s="7"/>
      <c r="F79" s="90"/>
      <c r="G79" s="91"/>
    </row>
    <row r="80" spans="1:7" ht="20.25" x14ac:dyDescent="0.3">
      <c r="A80" s="87"/>
      <c r="B80" s="90"/>
      <c r="C80" s="7"/>
      <c r="D80" s="87"/>
      <c r="E80" s="7"/>
      <c r="F80" s="90"/>
      <c r="G80" s="91"/>
    </row>
    <row r="81" spans="1:7" ht="20.25" x14ac:dyDescent="0.3">
      <c r="A81" s="87"/>
      <c r="B81" s="90"/>
      <c r="C81" s="7"/>
      <c r="D81" s="87"/>
      <c r="E81" s="7"/>
      <c r="F81" s="90"/>
      <c r="G81" s="91"/>
    </row>
    <row r="82" spans="1:7" ht="20.25" x14ac:dyDescent="0.3">
      <c r="A82" s="87"/>
      <c r="B82" s="90"/>
      <c r="C82" s="7"/>
      <c r="D82" s="87"/>
      <c r="E82" s="7"/>
      <c r="F82" s="90"/>
      <c r="G82" s="91"/>
    </row>
    <row r="83" spans="1:7" ht="20.25" x14ac:dyDescent="0.3">
      <c r="A83" s="87"/>
      <c r="B83" s="90"/>
      <c r="C83" s="7"/>
      <c r="D83" s="87"/>
      <c r="E83" s="7"/>
      <c r="F83" s="90"/>
      <c r="G83" s="91"/>
    </row>
    <row r="84" spans="1:7" ht="20.25" x14ac:dyDescent="0.3">
      <c r="A84" s="87"/>
      <c r="B84" s="90"/>
      <c r="C84" s="7"/>
      <c r="D84" s="87"/>
      <c r="E84" s="7"/>
      <c r="F84" s="90"/>
      <c r="G84" s="91"/>
    </row>
    <row r="85" spans="1:7" ht="20.25" x14ac:dyDescent="0.3">
      <c r="A85" s="87"/>
      <c r="B85" s="90"/>
      <c r="C85" s="7"/>
      <c r="D85" s="87"/>
      <c r="E85" s="7"/>
      <c r="F85" s="90"/>
      <c r="G85" s="91"/>
    </row>
    <row r="86" spans="1:7" ht="20.25" x14ac:dyDescent="0.3">
      <c r="A86" s="87"/>
      <c r="B86" s="90"/>
      <c r="C86" s="7"/>
      <c r="D86" s="87"/>
      <c r="E86" s="7"/>
      <c r="F86" s="90"/>
      <c r="G86" s="91"/>
    </row>
    <row r="87" spans="1:7" ht="20.25" x14ac:dyDescent="0.3">
      <c r="A87" s="87"/>
      <c r="B87" s="90"/>
      <c r="C87" s="7"/>
      <c r="D87" s="87"/>
      <c r="E87" s="7"/>
      <c r="F87" s="90"/>
      <c r="G87" s="91"/>
    </row>
    <row r="88" spans="1:7" ht="20.25" x14ac:dyDescent="0.3">
      <c r="A88" s="87"/>
      <c r="B88" s="90"/>
      <c r="C88" s="7"/>
      <c r="D88" s="87"/>
      <c r="E88" s="7"/>
      <c r="F88" s="90"/>
      <c r="G88" s="91"/>
    </row>
    <row r="89" spans="1:7" ht="20.25" x14ac:dyDescent="0.3">
      <c r="A89" s="87"/>
      <c r="B89" s="90"/>
      <c r="C89" s="7"/>
      <c r="D89" s="87"/>
      <c r="E89" s="7"/>
      <c r="F89" s="90"/>
      <c r="G89" s="91"/>
    </row>
    <row r="90" spans="1:7" ht="20.25" x14ac:dyDescent="0.3">
      <c r="A90" s="87"/>
      <c r="B90" s="90"/>
      <c r="C90" s="7"/>
      <c r="D90" s="87"/>
      <c r="E90" s="7"/>
      <c r="F90" s="90"/>
      <c r="G90" s="91"/>
    </row>
    <row r="91" spans="1:7" ht="20.25" x14ac:dyDescent="0.3">
      <c r="A91" s="87"/>
      <c r="B91" s="90"/>
      <c r="C91" s="7"/>
      <c r="D91" s="87"/>
      <c r="E91" s="7"/>
      <c r="F91" s="90"/>
      <c r="G91" s="91"/>
    </row>
    <row r="92" spans="1:7" ht="20.25" x14ac:dyDescent="0.3">
      <c r="A92" s="87"/>
      <c r="B92" s="90"/>
      <c r="C92" s="7"/>
      <c r="D92" s="87"/>
      <c r="E92" s="7"/>
      <c r="F92" s="90"/>
      <c r="G92" s="91"/>
    </row>
    <row r="93" spans="1:7" ht="20.25" x14ac:dyDescent="0.3">
      <c r="A93" s="87"/>
      <c r="B93" s="90"/>
      <c r="C93" s="7"/>
      <c r="D93" s="87"/>
      <c r="E93" s="7"/>
      <c r="F93" s="90"/>
      <c r="G93" s="91"/>
    </row>
    <row r="94" spans="1:7" ht="20.25" x14ac:dyDescent="0.3">
      <c r="A94" s="87"/>
      <c r="B94" s="90"/>
      <c r="C94" s="7"/>
      <c r="D94" s="87"/>
      <c r="E94" s="7"/>
      <c r="F94" s="90"/>
      <c r="G94" s="91"/>
    </row>
    <row r="95" spans="1:7" ht="20.25" x14ac:dyDescent="0.3">
      <c r="A95" s="87"/>
      <c r="B95" s="90"/>
      <c r="C95" s="7"/>
      <c r="D95" s="87"/>
      <c r="E95" s="7"/>
      <c r="F95" s="90"/>
      <c r="G95" s="91"/>
    </row>
    <row r="96" spans="1:7" ht="20.25" x14ac:dyDescent="0.3">
      <c r="A96" s="87"/>
      <c r="B96" s="90"/>
      <c r="C96" s="7"/>
      <c r="D96" s="87"/>
      <c r="E96" s="7"/>
      <c r="F96" s="90"/>
      <c r="G96" s="91"/>
    </row>
    <row r="97" spans="1:7" ht="20.25" x14ac:dyDescent="0.3">
      <c r="A97" s="87"/>
      <c r="B97" s="90"/>
      <c r="C97" s="7"/>
      <c r="D97" s="87"/>
      <c r="E97" s="7"/>
      <c r="F97" s="90"/>
      <c r="G97" s="91"/>
    </row>
    <row r="98" spans="1:7" ht="20.25" x14ac:dyDescent="0.3">
      <c r="A98" s="87"/>
      <c r="B98" s="90"/>
      <c r="C98" s="7"/>
      <c r="D98" s="87"/>
      <c r="E98" s="7"/>
      <c r="F98" s="90"/>
      <c r="G98" s="91"/>
    </row>
    <row r="99" spans="1:7" ht="20.25" x14ac:dyDescent="0.3">
      <c r="A99" s="87"/>
      <c r="B99" s="90"/>
      <c r="C99" s="7"/>
      <c r="D99" s="87"/>
      <c r="E99" s="7"/>
      <c r="F99" s="90"/>
      <c r="G99" s="91"/>
    </row>
    <row r="100" spans="1:7" ht="20.25" x14ac:dyDescent="0.3">
      <c r="A100" s="87"/>
      <c r="B100" s="90"/>
      <c r="C100" s="7"/>
      <c r="D100" s="87"/>
      <c r="E100" s="7"/>
      <c r="F100" s="90"/>
      <c r="G100" s="91"/>
    </row>
    <row r="101" spans="1:7" ht="20.25" x14ac:dyDescent="0.3">
      <c r="A101" s="87"/>
      <c r="B101" s="90"/>
      <c r="C101" s="7"/>
      <c r="D101" s="87"/>
      <c r="E101" s="7"/>
      <c r="F101" s="90"/>
      <c r="G101" s="91"/>
    </row>
    <row r="102" spans="1:7" ht="20.25" x14ac:dyDescent="0.3">
      <c r="A102" s="87"/>
      <c r="B102" s="90"/>
      <c r="C102" s="7"/>
      <c r="D102" s="87"/>
      <c r="E102" s="7"/>
      <c r="F102" s="90"/>
      <c r="G102" s="91"/>
    </row>
    <row r="103" spans="1:7" ht="20.25" x14ac:dyDescent="0.3">
      <c r="A103" s="87"/>
      <c r="B103" s="90"/>
      <c r="C103" s="7"/>
      <c r="D103" s="87"/>
      <c r="E103" s="7"/>
      <c r="F103" s="90"/>
      <c r="G103" s="91"/>
    </row>
    <row r="104" spans="1:7" ht="20.25" x14ac:dyDescent="0.3">
      <c r="A104" s="87"/>
      <c r="B104" s="90"/>
      <c r="C104" s="7"/>
      <c r="D104" s="87"/>
      <c r="E104" s="7"/>
      <c r="F104" s="90"/>
      <c r="G104" s="91"/>
    </row>
    <row r="105" spans="1:7" ht="20.25" x14ac:dyDescent="0.3">
      <c r="A105" s="51"/>
      <c r="B105" s="46"/>
      <c r="C105" s="49"/>
      <c r="D105" s="51"/>
      <c r="E105" s="49"/>
      <c r="F105" s="46"/>
      <c r="G105" s="45"/>
    </row>
    <row r="106" spans="1:7" ht="20.25" x14ac:dyDescent="0.3">
      <c r="A106" s="51"/>
      <c r="B106" s="46"/>
      <c r="C106" s="49"/>
      <c r="D106" s="51"/>
      <c r="E106" s="49"/>
      <c r="F106" s="46"/>
      <c r="G106" s="45"/>
    </row>
    <row r="107" spans="1:7" ht="20.25" x14ac:dyDescent="0.3">
      <c r="A107" s="51"/>
      <c r="B107" s="46"/>
      <c r="C107" s="49"/>
      <c r="D107" s="51"/>
      <c r="E107" s="49"/>
      <c r="F107" s="46"/>
      <c r="G107" s="45"/>
    </row>
    <row r="108" spans="1:7" ht="20.25" x14ac:dyDescent="0.3">
      <c r="A108" s="51"/>
      <c r="B108" s="46"/>
      <c r="C108" s="49"/>
      <c r="D108" s="51"/>
      <c r="E108" s="49"/>
      <c r="F108" s="46"/>
      <c r="G108" s="45"/>
    </row>
  </sheetData>
  <mergeCells count="3">
    <mergeCell ref="A1:G1"/>
    <mergeCell ref="A2:G2"/>
    <mergeCell ref="A3:G3"/>
  </mergeCells>
  <pageMargins left="0" right="0" top="0.74803149606299213" bottom="0.74803149606299213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sqref="A1:G1"/>
    </sheetView>
  </sheetViews>
  <sheetFormatPr defaultRowHeight="14.25" x14ac:dyDescent="0.2"/>
  <cols>
    <col min="1" max="1" width="8" style="48" customWidth="1"/>
    <col min="2" max="2" width="35.625" customWidth="1"/>
    <col min="3" max="3" width="14.125" customWidth="1"/>
    <col min="4" max="4" width="10.75" customWidth="1"/>
    <col min="5" max="5" width="20" customWidth="1"/>
    <col min="6" max="6" width="20.625" customWidth="1"/>
    <col min="7" max="7" width="21.375" customWidth="1"/>
  </cols>
  <sheetData>
    <row r="1" spans="1:7" ht="26.25" x14ac:dyDescent="0.4">
      <c r="A1" s="292" t="s">
        <v>0</v>
      </c>
      <c r="B1" s="292"/>
      <c r="C1" s="292"/>
      <c r="D1" s="292"/>
      <c r="E1" s="292"/>
      <c r="F1" s="292"/>
      <c r="G1" s="292"/>
    </row>
    <row r="2" spans="1:7" ht="26.25" x14ac:dyDescent="0.4">
      <c r="A2" s="292" t="s">
        <v>17</v>
      </c>
      <c r="B2" s="292"/>
      <c r="C2" s="292"/>
      <c r="D2" s="292"/>
      <c r="E2" s="292"/>
      <c r="F2" s="292"/>
      <c r="G2" s="292"/>
    </row>
    <row r="3" spans="1:7" ht="26.25" x14ac:dyDescent="0.4">
      <c r="A3" s="292" t="s">
        <v>242</v>
      </c>
      <c r="B3" s="292"/>
      <c r="C3" s="292"/>
      <c r="D3" s="292"/>
      <c r="E3" s="292"/>
      <c r="F3" s="292"/>
      <c r="G3" s="292"/>
    </row>
    <row r="4" spans="1:7" ht="20.25" x14ac:dyDescent="0.3">
      <c r="A4" s="67" t="s">
        <v>2</v>
      </c>
      <c r="B4" s="67"/>
      <c r="C4" s="67" t="s">
        <v>4</v>
      </c>
      <c r="D4" s="293" t="s">
        <v>5</v>
      </c>
      <c r="E4" s="68" t="s">
        <v>240</v>
      </c>
      <c r="F4" s="293" t="s">
        <v>239</v>
      </c>
      <c r="G4" s="67" t="s">
        <v>8</v>
      </c>
    </row>
    <row r="5" spans="1:7" ht="20.25" x14ac:dyDescent="0.3">
      <c r="A5" s="69" t="s">
        <v>9</v>
      </c>
      <c r="B5" s="69" t="s">
        <v>3</v>
      </c>
      <c r="C5" s="69" t="s">
        <v>198</v>
      </c>
      <c r="D5" s="294"/>
      <c r="E5" s="70" t="s">
        <v>241</v>
      </c>
      <c r="F5" s="294"/>
      <c r="G5" s="69" t="s">
        <v>30</v>
      </c>
    </row>
    <row r="6" spans="1:7" ht="20.25" x14ac:dyDescent="0.3">
      <c r="A6" s="62">
        <v>1</v>
      </c>
      <c r="B6" s="60" t="s">
        <v>199</v>
      </c>
      <c r="C6" s="61">
        <v>5900</v>
      </c>
      <c r="D6" s="62" t="s">
        <v>13</v>
      </c>
      <c r="E6" s="60" t="s">
        <v>200</v>
      </c>
      <c r="F6" s="60" t="s">
        <v>200</v>
      </c>
      <c r="G6" s="60" t="s">
        <v>201</v>
      </c>
    </row>
    <row r="7" spans="1:7" ht="20.25" x14ac:dyDescent="0.3">
      <c r="A7" s="55"/>
      <c r="B7" s="53" t="s">
        <v>202</v>
      </c>
      <c r="C7" s="54"/>
      <c r="D7" s="55"/>
      <c r="E7" s="54">
        <v>5900</v>
      </c>
      <c r="F7" s="54">
        <v>5900</v>
      </c>
      <c r="G7" s="53" t="s">
        <v>203</v>
      </c>
    </row>
    <row r="8" spans="1:7" ht="20.25" x14ac:dyDescent="0.3">
      <c r="A8" s="55"/>
      <c r="B8" s="53" t="s">
        <v>204</v>
      </c>
      <c r="C8" s="54"/>
      <c r="D8" s="55"/>
      <c r="E8" s="53"/>
      <c r="F8" s="53"/>
      <c r="G8" s="53"/>
    </row>
    <row r="9" spans="1:7" ht="20.25" x14ac:dyDescent="0.3">
      <c r="A9" s="55"/>
      <c r="B9" s="53"/>
      <c r="C9" s="54"/>
      <c r="D9" s="55"/>
      <c r="E9" s="53"/>
      <c r="F9" s="53"/>
      <c r="G9" s="53"/>
    </row>
    <row r="10" spans="1:7" ht="20.25" x14ac:dyDescent="0.3">
      <c r="A10" s="55">
        <v>2</v>
      </c>
      <c r="B10" s="53" t="s">
        <v>205</v>
      </c>
      <c r="C10" s="54">
        <v>59920</v>
      </c>
      <c r="D10" s="55" t="s">
        <v>13</v>
      </c>
      <c r="E10" s="53" t="s">
        <v>206</v>
      </c>
      <c r="F10" s="53" t="s">
        <v>206</v>
      </c>
      <c r="G10" s="53" t="s">
        <v>201</v>
      </c>
    </row>
    <row r="11" spans="1:7" ht="20.25" x14ac:dyDescent="0.3">
      <c r="A11" s="55"/>
      <c r="B11" s="53" t="s">
        <v>207</v>
      </c>
      <c r="C11" s="54"/>
      <c r="D11" s="55"/>
      <c r="E11" s="53" t="s">
        <v>208</v>
      </c>
      <c r="F11" s="53" t="s">
        <v>208</v>
      </c>
      <c r="G11" s="53" t="s">
        <v>203</v>
      </c>
    </row>
    <row r="12" spans="1:7" ht="20.25" x14ac:dyDescent="0.3">
      <c r="A12" s="55"/>
      <c r="B12" s="53"/>
      <c r="C12" s="54"/>
      <c r="D12" s="55"/>
      <c r="E12" s="54">
        <v>59920</v>
      </c>
      <c r="F12" s="54">
        <v>59920</v>
      </c>
      <c r="G12" s="53"/>
    </row>
    <row r="13" spans="1:7" ht="20.25" x14ac:dyDescent="0.3">
      <c r="A13" s="55"/>
      <c r="B13" s="53"/>
      <c r="C13" s="54"/>
      <c r="D13" s="55"/>
      <c r="E13" s="54"/>
      <c r="F13" s="53"/>
      <c r="G13" s="53"/>
    </row>
    <row r="14" spans="1:7" ht="20.25" x14ac:dyDescent="0.3">
      <c r="A14" s="55">
        <v>3</v>
      </c>
      <c r="B14" s="53" t="s">
        <v>209</v>
      </c>
      <c r="C14" s="54">
        <v>9900</v>
      </c>
      <c r="D14" s="55" t="s">
        <v>13</v>
      </c>
      <c r="E14" s="53" t="s">
        <v>210</v>
      </c>
      <c r="F14" s="53" t="s">
        <v>210</v>
      </c>
      <c r="G14" s="53" t="s">
        <v>211</v>
      </c>
    </row>
    <row r="15" spans="1:7" ht="20.25" x14ac:dyDescent="0.3">
      <c r="A15" s="55"/>
      <c r="B15" s="53"/>
      <c r="C15" s="54"/>
      <c r="D15" s="55"/>
      <c r="E15" s="54">
        <v>9900</v>
      </c>
      <c r="F15" s="54">
        <v>9900</v>
      </c>
      <c r="G15" s="53" t="s">
        <v>212</v>
      </c>
    </row>
    <row r="16" spans="1:7" ht="20.25" x14ac:dyDescent="0.3">
      <c r="A16" s="55"/>
      <c r="B16" s="53"/>
      <c r="C16" s="54"/>
      <c r="D16" s="55"/>
      <c r="E16" s="53"/>
      <c r="F16" s="53"/>
      <c r="G16" s="53"/>
    </row>
    <row r="17" spans="1:7" ht="20.25" x14ac:dyDescent="0.3">
      <c r="A17" s="55">
        <v>4</v>
      </c>
      <c r="B17" s="53" t="s">
        <v>205</v>
      </c>
      <c r="C17" s="54">
        <v>59920</v>
      </c>
      <c r="D17" s="55" t="s">
        <v>13</v>
      </c>
      <c r="E17" s="53" t="s">
        <v>213</v>
      </c>
      <c r="F17" s="53" t="s">
        <v>213</v>
      </c>
      <c r="G17" s="53" t="s">
        <v>201</v>
      </c>
    </row>
    <row r="18" spans="1:7" ht="20.25" x14ac:dyDescent="0.3">
      <c r="A18" s="55"/>
      <c r="B18" s="53" t="s">
        <v>207</v>
      </c>
      <c r="C18" s="54"/>
      <c r="D18" s="55"/>
      <c r="E18" s="53" t="s">
        <v>214</v>
      </c>
      <c r="F18" s="53" t="s">
        <v>214</v>
      </c>
      <c r="G18" s="53" t="s">
        <v>203</v>
      </c>
    </row>
    <row r="19" spans="1:7" ht="20.25" x14ac:dyDescent="0.3">
      <c r="A19" s="55"/>
      <c r="B19" s="53"/>
      <c r="C19" s="54"/>
      <c r="D19" s="55"/>
      <c r="E19" s="54">
        <v>59920</v>
      </c>
      <c r="F19" s="54">
        <v>59920</v>
      </c>
      <c r="G19" s="53"/>
    </row>
    <row r="20" spans="1:7" ht="20.25" x14ac:dyDescent="0.3">
      <c r="A20" s="55"/>
      <c r="B20" s="53"/>
      <c r="C20" s="54"/>
      <c r="D20" s="55"/>
      <c r="E20" s="54"/>
      <c r="F20" s="53"/>
      <c r="G20" s="53"/>
    </row>
    <row r="21" spans="1:7" ht="20.25" x14ac:dyDescent="0.3">
      <c r="A21" s="55">
        <v>5</v>
      </c>
      <c r="B21" s="53" t="s">
        <v>199</v>
      </c>
      <c r="C21" s="54">
        <v>8980</v>
      </c>
      <c r="D21" s="55" t="s">
        <v>13</v>
      </c>
      <c r="E21" s="53" t="s">
        <v>200</v>
      </c>
      <c r="F21" s="53" t="s">
        <v>200</v>
      </c>
      <c r="G21" s="53" t="s">
        <v>201</v>
      </c>
    </row>
    <row r="22" spans="1:7" ht="20.25" x14ac:dyDescent="0.3">
      <c r="A22" s="55"/>
      <c r="B22" s="53" t="s">
        <v>202</v>
      </c>
      <c r="C22" s="54"/>
      <c r="D22" s="55"/>
      <c r="E22" s="54">
        <v>8980</v>
      </c>
      <c r="F22" s="54">
        <v>8980</v>
      </c>
      <c r="G22" s="53" t="s">
        <v>203</v>
      </c>
    </row>
    <row r="23" spans="1:7" ht="20.25" x14ac:dyDescent="0.3">
      <c r="A23" s="55"/>
      <c r="B23" s="53" t="s">
        <v>204</v>
      </c>
      <c r="C23" s="54"/>
      <c r="D23" s="55"/>
      <c r="E23" s="53"/>
      <c r="F23" s="53"/>
      <c r="G23" s="53"/>
    </row>
    <row r="24" spans="1:7" ht="20.25" x14ac:dyDescent="0.3">
      <c r="A24" s="55"/>
      <c r="B24" s="53"/>
      <c r="C24" s="54"/>
      <c r="D24" s="55"/>
      <c r="E24" s="53"/>
      <c r="F24" s="53"/>
      <c r="G24" s="53"/>
    </row>
    <row r="25" spans="1:7" ht="20.25" x14ac:dyDescent="0.3">
      <c r="A25" s="55">
        <v>6</v>
      </c>
      <c r="B25" s="53" t="s">
        <v>215</v>
      </c>
      <c r="C25" s="54">
        <v>4815</v>
      </c>
      <c r="D25" s="55" t="s">
        <v>13</v>
      </c>
      <c r="E25" s="53" t="s">
        <v>216</v>
      </c>
      <c r="F25" s="53" t="s">
        <v>216</v>
      </c>
      <c r="G25" s="53" t="s">
        <v>201</v>
      </c>
    </row>
    <row r="26" spans="1:7" ht="20.25" x14ac:dyDescent="0.3">
      <c r="A26" s="55"/>
      <c r="B26" s="53" t="s">
        <v>217</v>
      </c>
      <c r="C26" s="54"/>
      <c r="D26" s="55"/>
      <c r="E26" s="54">
        <v>4815</v>
      </c>
      <c r="F26" s="54">
        <v>4815</v>
      </c>
      <c r="G26" s="53" t="s">
        <v>203</v>
      </c>
    </row>
    <row r="27" spans="1:7" ht="20.25" x14ac:dyDescent="0.3">
      <c r="A27" s="55"/>
      <c r="B27" s="53"/>
      <c r="C27" s="54"/>
      <c r="D27" s="55"/>
      <c r="E27" s="53"/>
      <c r="F27" s="53"/>
      <c r="G27" s="53"/>
    </row>
    <row r="28" spans="1:7" ht="20.25" x14ac:dyDescent="0.3">
      <c r="A28" s="55">
        <v>7</v>
      </c>
      <c r="B28" s="53" t="s">
        <v>218</v>
      </c>
      <c r="C28" s="54">
        <v>2920</v>
      </c>
      <c r="D28" s="55" t="s">
        <v>13</v>
      </c>
      <c r="E28" s="53" t="s">
        <v>219</v>
      </c>
      <c r="F28" s="53" t="s">
        <v>219</v>
      </c>
      <c r="G28" s="53" t="s">
        <v>211</v>
      </c>
    </row>
    <row r="29" spans="1:7" ht="20.25" x14ac:dyDescent="0.3">
      <c r="A29" s="55"/>
      <c r="B29" s="53" t="s">
        <v>220</v>
      </c>
      <c r="C29" s="54"/>
      <c r="D29" s="55"/>
      <c r="E29" s="53" t="s">
        <v>221</v>
      </c>
      <c r="F29" s="53" t="s">
        <v>221</v>
      </c>
      <c r="G29" s="53" t="s">
        <v>212</v>
      </c>
    </row>
    <row r="30" spans="1:7" ht="20.25" x14ac:dyDescent="0.3">
      <c r="A30" s="55"/>
      <c r="B30" s="53"/>
      <c r="C30" s="54"/>
      <c r="D30" s="55"/>
      <c r="E30" s="54">
        <v>2920</v>
      </c>
      <c r="F30" s="54">
        <v>2920</v>
      </c>
      <c r="G30" s="53"/>
    </row>
    <row r="31" spans="1:7" ht="20.25" x14ac:dyDescent="0.3">
      <c r="A31" s="55"/>
      <c r="B31" s="53"/>
      <c r="C31" s="54"/>
      <c r="D31" s="55"/>
      <c r="E31" s="54"/>
      <c r="F31" s="53"/>
      <c r="G31" s="53"/>
    </row>
    <row r="32" spans="1:7" ht="20.25" x14ac:dyDescent="0.3">
      <c r="A32" s="55">
        <v>8</v>
      </c>
      <c r="B32" s="53" t="s">
        <v>222</v>
      </c>
      <c r="C32" s="54">
        <v>4950</v>
      </c>
      <c r="D32" s="55" t="s">
        <v>13</v>
      </c>
      <c r="E32" s="53" t="s">
        <v>223</v>
      </c>
      <c r="F32" s="53" t="s">
        <v>223</v>
      </c>
      <c r="G32" s="56" t="s">
        <v>211</v>
      </c>
    </row>
    <row r="33" spans="1:7" ht="20.25" x14ac:dyDescent="0.3">
      <c r="A33" s="55"/>
      <c r="B33" s="53" t="s">
        <v>224</v>
      </c>
      <c r="C33" s="54"/>
      <c r="D33" s="55"/>
      <c r="E33" s="54">
        <v>4950</v>
      </c>
      <c r="F33" s="54">
        <v>4950</v>
      </c>
      <c r="G33" s="56" t="s">
        <v>212</v>
      </c>
    </row>
    <row r="34" spans="1:7" ht="20.25" x14ac:dyDescent="0.3">
      <c r="A34" s="55"/>
      <c r="B34" s="53"/>
      <c r="C34" s="54"/>
      <c r="D34" s="55"/>
      <c r="E34" s="53"/>
      <c r="F34" s="53"/>
      <c r="G34" s="53"/>
    </row>
    <row r="35" spans="1:7" ht="20.25" x14ac:dyDescent="0.3">
      <c r="A35" s="55">
        <v>9</v>
      </c>
      <c r="B35" s="53" t="s">
        <v>225</v>
      </c>
      <c r="C35" s="54">
        <v>6370</v>
      </c>
      <c r="D35" s="55" t="s">
        <v>13</v>
      </c>
      <c r="E35" s="53" t="s">
        <v>219</v>
      </c>
      <c r="F35" s="53" t="s">
        <v>219</v>
      </c>
      <c r="G35" s="57" t="s">
        <v>226</v>
      </c>
    </row>
    <row r="36" spans="1:7" ht="20.25" x14ac:dyDescent="0.3">
      <c r="A36" s="55"/>
      <c r="B36" s="53"/>
      <c r="C36" s="54"/>
      <c r="D36" s="55"/>
      <c r="E36" s="53" t="s">
        <v>221</v>
      </c>
      <c r="F36" s="53" t="s">
        <v>221</v>
      </c>
      <c r="G36" s="57" t="s">
        <v>227</v>
      </c>
    </row>
    <row r="37" spans="1:7" ht="20.25" x14ac:dyDescent="0.3">
      <c r="A37" s="55"/>
      <c r="B37" s="53"/>
      <c r="C37" s="54"/>
      <c r="D37" s="55"/>
      <c r="E37" s="54">
        <v>6370</v>
      </c>
      <c r="F37" s="54">
        <v>6370</v>
      </c>
      <c r="G37" s="53"/>
    </row>
    <row r="38" spans="1:7" ht="20.25" x14ac:dyDescent="0.3">
      <c r="A38" s="55"/>
      <c r="B38" s="53"/>
      <c r="C38" s="54"/>
      <c r="D38" s="55"/>
      <c r="E38" s="54"/>
      <c r="F38" s="53"/>
      <c r="G38" s="53"/>
    </row>
    <row r="39" spans="1:7" ht="20.25" x14ac:dyDescent="0.3">
      <c r="A39" s="55">
        <v>10</v>
      </c>
      <c r="B39" s="53" t="s">
        <v>228</v>
      </c>
      <c r="C39" s="54">
        <v>2487.75</v>
      </c>
      <c r="D39" s="55" t="s">
        <v>13</v>
      </c>
      <c r="E39" s="53" t="s">
        <v>229</v>
      </c>
      <c r="F39" s="53" t="s">
        <v>229</v>
      </c>
      <c r="G39" s="56" t="s">
        <v>211</v>
      </c>
    </row>
    <row r="40" spans="1:7" ht="20.25" x14ac:dyDescent="0.3">
      <c r="A40" s="55"/>
      <c r="B40" s="53"/>
      <c r="C40" s="54"/>
      <c r="D40" s="55"/>
      <c r="E40" s="54">
        <v>2487.75</v>
      </c>
      <c r="F40" s="54">
        <v>2487.75</v>
      </c>
      <c r="G40" s="56"/>
    </row>
    <row r="41" spans="1:7" ht="20.25" x14ac:dyDescent="0.3">
      <c r="A41" s="55"/>
      <c r="B41" s="53"/>
      <c r="C41" s="54"/>
      <c r="D41" s="55"/>
      <c r="E41" s="53" t="s">
        <v>230</v>
      </c>
      <c r="F41" s="53" t="s">
        <v>230</v>
      </c>
      <c r="G41" s="56" t="s">
        <v>212</v>
      </c>
    </row>
    <row r="42" spans="1:7" ht="20.25" x14ac:dyDescent="0.3">
      <c r="A42" s="55"/>
      <c r="B42" s="53"/>
      <c r="C42" s="54"/>
      <c r="D42" s="55"/>
      <c r="E42" s="54">
        <v>2594.75</v>
      </c>
      <c r="F42" s="54">
        <v>2594.75</v>
      </c>
      <c r="G42" s="53"/>
    </row>
    <row r="43" spans="1:7" ht="20.25" x14ac:dyDescent="0.3">
      <c r="A43" s="59"/>
      <c r="B43" s="57"/>
      <c r="C43" s="58"/>
      <c r="D43" s="55"/>
      <c r="E43" s="58"/>
      <c r="F43" s="58"/>
      <c r="G43" s="57"/>
    </row>
    <row r="44" spans="1:7" ht="20.25" x14ac:dyDescent="0.3">
      <c r="A44" s="59">
        <v>11</v>
      </c>
      <c r="B44" s="57" t="s">
        <v>231</v>
      </c>
      <c r="C44" s="58">
        <v>1280</v>
      </c>
      <c r="D44" s="55" t="s">
        <v>13</v>
      </c>
      <c r="E44" s="57" t="s">
        <v>232</v>
      </c>
      <c r="F44" s="57" t="s">
        <v>232</v>
      </c>
      <c r="G44" s="57" t="s">
        <v>226</v>
      </c>
    </row>
    <row r="45" spans="1:7" ht="20.25" x14ac:dyDescent="0.3">
      <c r="A45" s="59"/>
      <c r="B45" s="57"/>
      <c r="C45" s="58"/>
      <c r="D45" s="59"/>
      <c r="E45" s="58">
        <v>1280</v>
      </c>
      <c r="F45" s="58">
        <v>1280</v>
      </c>
      <c r="G45" s="57" t="s">
        <v>227</v>
      </c>
    </row>
    <row r="46" spans="1:7" ht="20.25" x14ac:dyDescent="0.3">
      <c r="A46" s="59"/>
      <c r="B46" s="57"/>
      <c r="C46" s="58"/>
      <c r="D46" s="59"/>
      <c r="E46" s="57"/>
      <c r="F46" s="57"/>
      <c r="G46" s="57"/>
    </row>
    <row r="47" spans="1:7" ht="20.25" x14ac:dyDescent="0.3">
      <c r="A47" s="59">
        <v>12</v>
      </c>
      <c r="B47" s="53" t="s">
        <v>225</v>
      </c>
      <c r="C47" s="54">
        <v>6370</v>
      </c>
      <c r="D47" s="55" t="s">
        <v>13</v>
      </c>
      <c r="E47" s="53" t="s">
        <v>219</v>
      </c>
      <c r="F47" s="53" t="s">
        <v>219</v>
      </c>
      <c r="G47" s="57" t="s">
        <v>226</v>
      </c>
    </row>
    <row r="48" spans="1:7" ht="20.25" x14ac:dyDescent="0.3">
      <c r="A48" s="59"/>
      <c r="B48" s="53" t="s">
        <v>233</v>
      </c>
      <c r="C48" s="54"/>
      <c r="D48" s="55"/>
      <c r="E48" s="53" t="s">
        <v>221</v>
      </c>
      <c r="F48" s="53" t="s">
        <v>221</v>
      </c>
      <c r="G48" s="57" t="s">
        <v>227</v>
      </c>
    </row>
    <row r="49" spans="1:7" ht="20.25" x14ac:dyDescent="0.3">
      <c r="A49" s="55"/>
      <c r="B49" s="53"/>
      <c r="C49" s="54"/>
      <c r="D49" s="55"/>
      <c r="E49" s="54">
        <v>6370</v>
      </c>
      <c r="F49" s="54">
        <v>6370</v>
      </c>
      <c r="G49" s="53"/>
    </row>
    <row r="50" spans="1:7" ht="20.25" x14ac:dyDescent="0.3">
      <c r="A50" s="59"/>
      <c r="B50" s="60"/>
      <c r="C50" s="61"/>
      <c r="D50" s="62"/>
      <c r="E50" s="61"/>
      <c r="F50" s="60"/>
      <c r="G50" s="60"/>
    </row>
    <row r="51" spans="1:7" ht="20.25" x14ac:dyDescent="0.3">
      <c r="A51" s="59">
        <v>13</v>
      </c>
      <c r="B51" s="60" t="s">
        <v>234</v>
      </c>
      <c r="C51" s="61">
        <v>116100</v>
      </c>
      <c r="D51" s="62" t="s">
        <v>33</v>
      </c>
      <c r="E51" s="60" t="s">
        <v>235</v>
      </c>
      <c r="F51" s="60" t="s">
        <v>235</v>
      </c>
      <c r="G51" s="63" t="s">
        <v>236</v>
      </c>
    </row>
    <row r="52" spans="1:7" ht="20.25" x14ac:dyDescent="0.3">
      <c r="A52" s="64"/>
      <c r="B52" s="17" t="s">
        <v>237</v>
      </c>
      <c r="C52" s="17"/>
      <c r="D52" s="13"/>
      <c r="E52" s="65">
        <v>116100</v>
      </c>
      <c r="F52" s="65">
        <v>116100</v>
      </c>
      <c r="G52" s="66" t="s">
        <v>238</v>
      </c>
    </row>
  </sheetData>
  <mergeCells count="5">
    <mergeCell ref="D4:D5"/>
    <mergeCell ref="A1:G1"/>
    <mergeCell ref="A2:G2"/>
    <mergeCell ref="A3:G3"/>
    <mergeCell ref="F4:F5"/>
  </mergeCells>
  <pageMargins left="0.41" right="0" top="0.74803149606299213" bottom="0.35433070866141736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Normal="100" workbookViewId="0">
      <selection activeCell="A2" sqref="A2:I2"/>
    </sheetView>
  </sheetViews>
  <sheetFormatPr defaultRowHeight="20.25" x14ac:dyDescent="0.3"/>
  <cols>
    <col min="1" max="1" width="4.25" style="51" customWidth="1"/>
    <col min="2" max="2" width="31.375" style="46" customWidth="1"/>
    <col min="3" max="3" width="11.125" style="46" customWidth="1"/>
    <col min="4" max="4" width="9.75" style="46" customWidth="1"/>
    <col min="5" max="5" width="18.125" style="46" customWidth="1"/>
    <col min="6" max="6" width="10.375" style="46" customWidth="1"/>
    <col min="7" max="7" width="18.125" style="46" customWidth="1"/>
    <col min="8" max="8" width="10.375" style="46" customWidth="1"/>
    <col min="9" max="9" width="20.875" style="46" customWidth="1"/>
    <col min="10" max="16384" width="9" style="46"/>
  </cols>
  <sheetData>
    <row r="1" spans="1:10" x14ac:dyDescent="0.3">
      <c r="A1" s="295" t="s">
        <v>175</v>
      </c>
      <c r="B1" s="295"/>
      <c r="C1" s="295"/>
      <c r="D1" s="295"/>
      <c r="E1" s="295"/>
      <c r="F1" s="295"/>
      <c r="G1" s="295"/>
      <c r="H1" s="295"/>
      <c r="I1" s="295"/>
      <c r="J1" s="128"/>
    </row>
    <row r="2" spans="1:10" x14ac:dyDescent="0.3">
      <c r="A2" s="296" t="s">
        <v>320</v>
      </c>
      <c r="B2" s="296"/>
      <c r="C2" s="296"/>
      <c r="D2" s="296"/>
      <c r="E2" s="296"/>
      <c r="F2" s="296"/>
      <c r="G2" s="296"/>
      <c r="H2" s="296"/>
      <c r="I2" s="296"/>
    </row>
    <row r="3" spans="1:10" x14ac:dyDescent="0.3">
      <c r="A3" s="296" t="s">
        <v>319</v>
      </c>
      <c r="B3" s="296"/>
      <c r="C3" s="296"/>
      <c r="D3" s="296"/>
      <c r="E3" s="296"/>
      <c r="F3" s="296"/>
      <c r="G3" s="296"/>
      <c r="H3" s="296"/>
      <c r="I3" s="296"/>
    </row>
    <row r="4" spans="1:10" ht="15.75" customHeight="1" x14ac:dyDescent="0.3">
      <c r="A4" s="127"/>
      <c r="B4" s="92"/>
      <c r="C4" s="92"/>
      <c r="D4" s="92"/>
      <c r="E4" s="92"/>
      <c r="F4" s="92"/>
      <c r="G4" s="92"/>
      <c r="H4" s="92"/>
      <c r="I4" s="92"/>
    </row>
    <row r="5" spans="1:10" s="92" customFormat="1" ht="21.75" customHeight="1" x14ac:dyDescent="0.25">
      <c r="A5" s="297" t="s">
        <v>26</v>
      </c>
      <c r="B5" s="300" t="s">
        <v>3</v>
      </c>
      <c r="C5" s="126" t="s">
        <v>4</v>
      </c>
      <c r="D5" s="300" t="s">
        <v>5</v>
      </c>
      <c r="E5" s="303" t="s">
        <v>318</v>
      </c>
      <c r="F5" s="304"/>
      <c r="G5" s="303" t="s">
        <v>317</v>
      </c>
      <c r="H5" s="304"/>
      <c r="I5" s="125" t="s">
        <v>8</v>
      </c>
    </row>
    <row r="6" spans="1:10" s="92" customFormat="1" ht="16.5" x14ac:dyDescent="0.25">
      <c r="A6" s="298"/>
      <c r="B6" s="301"/>
      <c r="C6" s="124" t="s">
        <v>316</v>
      </c>
      <c r="D6" s="301"/>
      <c r="E6" s="300" t="s">
        <v>315</v>
      </c>
      <c r="F6" s="123" t="s">
        <v>313</v>
      </c>
      <c r="G6" s="300" t="s">
        <v>314</v>
      </c>
      <c r="H6" s="122" t="s">
        <v>313</v>
      </c>
      <c r="I6" s="121" t="s">
        <v>30</v>
      </c>
    </row>
    <row r="7" spans="1:10" s="92" customFormat="1" ht="16.5" x14ac:dyDescent="0.25">
      <c r="A7" s="299"/>
      <c r="B7" s="302"/>
      <c r="C7" s="120" t="s">
        <v>312</v>
      </c>
      <c r="D7" s="302"/>
      <c r="E7" s="305"/>
      <c r="F7" s="119" t="s">
        <v>312</v>
      </c>
      <c r="G7" s="302"/>
      <c r="H7" s="119" t="s">
        <v>312</v>
      </c>
      <c r="I7" s="118"/>
    </row>
    <row r="8" spans="1:10" s="92" customFormat="1" ht="16.5" x14ac:dyDescent="0.25">
      <c r="A8" s="117">
        <v>1</v>
      </c>
      <c r="B8" s="115" t="s">
        <v>311</v>
      </c>
      <c r="C8" s="116">
        <v>208793.3</v>
      </c>
      <c r="D8" s="115" t="s">
        <v>310</v>
      </c>
      <c r="E8" s="114"/>
      <c r="F8" s="113">
        <f>C8</f>
        <v>208793.3</v>
      </c>
      <c r="G8" s="114"/>
      <c r="H8" s="113">
        <f>C8</f>
        <v>208793.3</v>
      </c>
      <c r="I8" s="112" t="s">
        <v>309</v>
      </c>
    </row>
    <row r="9" spans="1:10" s="92" customFormat="1" ht="16.5" x14ac:dyDescent="0.25">
      <c r="A9" s="104"/>
      <c r="B9" s="102" t="s">
        <v>308</v>
      </c>
      <c r="C9" s="103"/>
      <c r="D9" s="102"/>
      <c r="E9" s="101"/>
      <c r="F9" s="100"/>
      <c r="G9" s="101"/>
      <c r="H9" s="100"/>
      <c r="I9" s="99" t="s">
        <v>302</v>
      </c>
    </row>
    <row r="10" spans="1:10" s="92" customFormat="1" ht="15.75" customHeight="1" x14ac:dyDescent="0.25">
      <c r="A10" s="98"/>
      <c r="B10" s="96"/>
      <c r="C10" s="97"/>
      <c r="D10" s="96"/>
      <c r="E10" s="95"/>
      <c r="F10" s="94"/>
      <c r="G10" s="95"/>
      <c r="H10" s="94"/>
      <c r="I10" s="93"/>
    </row>
    <row r="11" spans="1:10" s="92" customFormat="1" ht="16.5" x14ac:dyDescent="0.25">
      <c r="A11" s="111">
        <v>2</v>
      </c>
      <c r="B11" s="109" t="s">
        <v>307</v>
      </c>
      <c r="C11" s="110">
        <v>4430</v>
      </c>
      <c r="D11" s="109" t="s">
        <v>13</v>
      </c>
      <c r="E11" s="107" t="s">
        <v>306</v>
      </c>
      <c r="F11" s="106">
        <f>C11</f>
        <v>4430</v>
      </c>
      <c r="G11" s="107" t="str">
        <f>E11</f>
        <v>บมจ. ธนาคารกรุงไทย</v>
      </c>
      <c r="H11" s="106">
        <f>C11</f>
        <v>4430</v>
      </c>
      <c r="I11" s="105" t="s">
        <v>296</v>
      </c>
    </row>
    <row r="12" spans="1:10" s="92" customFormat="1" ht="16.5" x14ac:dyDescent="0.25">
      <c r="A12" s="104"/>
      <c r="B12" s="102"/>
      <c r="C12" s="103"/>
      <c r="D12" s="102"/>
      <c r="E12" s="101"/>
      <c r="F12" s="100"/>
      <c r="G12" s="101"/>
      <c r="H12" s="100"/>
      <c r="I12" s="99" t="s">
        <v>295</v>
      </c>
    </row>
    <row r="13" spans="1:10" s="92" customFormat="1" ht="14.25" customHeight="1" x14ac:dyDescent="0.25">
      <c r="A13" s="98"/>
      <c r="B13" s="96"/>
      <c r="C13" s="97"/>
      <c r="D13" s="96"/>
      <c r="E13" s="95"/>
      <c r="F13" s="94"/>
      <c r="G13" s="95"/>
      <c r="H13" s="94"/>
      <c r="I13" s="93"/>
    </row>
    <row r="14" spans="1:10" s="92" customFormat="1" ht="16.5" x14ac:dyDescent="0.25">
      <c r="A14" s="111">
        <v>3</v>
      </c>
      <c r="B14" s="109" t="s">
        <v>305</v>
      </c>
      <c r="C14" s="110">
        <v>2143.21</v>
      </c>
      <c r="D14" s="109" t="s">
        <v>13</v>
      </c>
      <c r="E14" s="107" t="s">
        <v>304</v>
      </c>
      <c r="F14" s="106">
        <f>C14</f>
        <v>2143.21</v>
      </c>
      <c r="G14" s="107" t="str">
        <f>E14</f>
        <v>บ.สยามกลการเซลส์ จำกัด</v>
      </c>
      <c r="H14" s="106">
        <f>C14</f>
        <v>2143.21</v>
      </c>
      <c r="I14" s="105" t="s">
        <v>303</v>
      </c>
    </row>
    <row r="15" spans="1:10" s="92" customFormat="1" ht="16.5" x14ac:dyDescent="0.25">
      <c r="A15" s="104"/>
      <c r="B15" s="102"/>
      <c r="C15" s="103"/>
      <c r="D15" s="102"/>
      <c r="E15" s="101"/>
      <c r="F15" s="100"/>
      <c r="G15" s="101"/>
      <c r="H15" s="100"/>
      <c r="I15" s="99" t="s">
        <v>302</v>
      </c>
    </row>
    <row r="16" spans="1:10" s="92" customFormat="1" ht="15" customHeight="1" x14ac:dyDescent="0.25">
      <c r="A16" s="98"/>
      <c r="B16" s="96"/>
      <c r="C16" s="97"/>
      <c r="D16" s="96"/>
      <c r="E16" s="95"/>
      <c r="F16" s="94"/>
      <c r="G16" s="95"/>
      <c r="H16" s="94"/>
      <c r="I16" s="93"/>
    </row>
    <row r="17" spans="1:9" s="92" customFormat="1" ht="16.5" x14ac:dyDescent="0.25">
      <c r="A17" s="111">
        <v>4</v>
      </c>
      <c r="B17" s="109" t="s">
        <v>301</v>
      </c>
      <c r="C17" s="110">
        <v>780</v>
      </c>
      <c r="D17" s="109" t="s">
        <v>13</v>
      </c>
      <c r="E17" s="107" t="s">
        <v>300</v>
      </c>
      <c r="F17" s="106">
        <f>C17</f>
        <v>780</v>
      </c>
      <c r="G17" s="107" t="str">
        <f>E17</f>
        <v>บ.ปิโตรเลียม(เชียงราก) จำกัด</v>
      </c>
      <c r="H17" s="106">
        <f>C17</f>
        <v>780</v>
      </c>
      <c r="I17" s="105" t="s">
        <v>296</v>
      </c>
    </row>
    <row r="18" spans="1:9" s="92" customFormat="1" ht="16.5" x14ac:dyDescent="0.25">
      <c r="A18" s="104"/>
      <c r="B18" s="102"/>
      <c r="C18" s="103">
        <v>1600</v>
      </c>
      <c r="D18" s="102" t="s">
        <v>13</v>
      </c>
      <c r="E18" s="101" t="s">
        <v>299</v>
      </c>
      <c r="F18" s="100">
        <f>C18</f>
        <v>1600</v>
      </c>
      <c r="G18" s="101" t="str">
        <f>E18</f>
        <v>หจก. วิไลนุช ออยล์</v>
      </c>
      <c r="H18" s="100">
        <f>C18</f>
        <v>1600</v>
      </c>
      <c r="I18" s="99" t="s">
        <v>295</v>
      </c>
    </row>
    <row r="19" spans="1:9" s="92" customFormat="1" ht="16.5" x14ac:dyDescent="0.25">
      <c r="A19" s="104"/>
      <c r="B19" s="102"/>
      <c r="C19" s="103">
        <v>6670</v>
      </c>
      <c r="D19" s="102" t="s">
        <v>13</v>
      </c>
      <c r="E19" s="101" t="s">
        <v>297</v>
      </c>
      <c r="F19" s="100">
        <f>C19</f>
        <v>6670</v>
      </c>
      <c r="G19" s="101" t="str">
        <f>E19</f>
        <v>หจก. เอสวีอาร์.ปิโตรเลียม</v>
      </c>
      <c r="H19" s="100">
        <f>C19</f>
        <v>6670</v>
      </c>
      <c r="I19" s="99"/>
    </row>
    <row r="20" spans="1:9" s="92" customFormat="1" ht="15" customHeight="1" x14ac:dyDescent="0.25">
      <c r="A20" s="98"/>
      <c r="B20" s="96"/>
      <c r="C20" s="97"/>
      <c r="D20" s="96"/>
      <c r="E20" s="95"/>
      <c r="F20" s="94"/>
      <c r="G20" s="95"/>
      <c r="H20" s="94"/>
      <c r="I20" s="93"/>
    </row>
    <row r="21" spans="1:9" s="92" customFormat="1" ht="16.5" x14ac:dyDescent="0.25">
      <c r="A21" s="111">
        <v>5</v>
      </c>
      <c r="B21" s="109" t="s">
        <v>298</v>
      </c>
      <c r="C21" s="110">
        <v>2600</v>
      </c>
      <c r="D21" s="109" t="s">
        <v>13</v>
      </c>
      <c r="E21" s="107" t="s">
        <v>297</v>
      </c>
      <c r="F21" s="106">
        <f>C21</f>
        <v>2600</v>
      </c>
      <c r="G21" s="107" t="str">
        <f>E21</f>
        <v>หจก. เอสวีอาร์.ปิโตรเลียม</v>
      </c>
      <c r="H21" s="106">
        <f>C21</f>
        <v>2600</v>
      </c>
      <c r="I21" s="105" t="s">
        <v>296</v>
      </c>
    </row>
    <row r="22" spans="1:9" s="92" customFormat="1" ht="16.5" x14ac:dyDescent="0.25">
      <c r="A22" s="111"/>
      <c r="B22" s="109"/>
      <c r="C22" s="110"/>
      <c r="D22" s="109"/>
      <c r="E22" s="107"/>
      <c r="F22" s="106"/>
      <c r="G22" s="107"/>
      <c r="H22" s="106"/>
      <c r="I22" s="99" t="s">
        <v>295</v>
      </c>
    </row>
    <row r="23" spans="1:9" s="92" customFormat="1" ht="15.75" customHeight="1" x14ac:dyDescent="0.25">
      <c r="A23" s="98"/>
      <c r="B23" s="96"/>
      <c r="C23" s="97"/>
      <c r="D23" s="96"/>
      <c r="E23" s="95"/>
      <c r="F23" s="94"/>
      <c r="G23" s="95"/>
      <c r="H23" s="94"/>
      <c r="I23" s="93"/>
    </row>
    <row r="24" spans="1:9" s="92" customFormat="1" ht="16.5" x14ac:dyDescent="0.25">
      <c r="A24" s="111">
        <v>6</v>
      </c>
      <c r="B24" s="109" t="s">
        <v>294</v>
      </c>
      <c r="C24" s="110">
        <v>55971.7</v>
      </c>
      <c r="D24" s="109" t="s">
        <v>13</v>
      </c>
      <c r="E24" s="107" t="s">
        <v>279</v>
      </c>
      <c r="F24" s="106">
        <f>C24</f>
        <v>55971.7</v>
      </c>
      <c r="G24" s="107" t="str">
        <f>E24</f>
        <v>หจก. โมเดอร์น คอมแคร์</v>
      </c>
      <c r="H24" s="106">
        <f>C24</f>
        <v>55971.7</v>
      </c>
      <c r="I24" s="105" t="s">
        <v>273</v>
      </c>
    </row>
    <row r="25" spans="1:9" s="92" customFormat="1" ht="16.5" x14ac:dyDescent="0.25">
      <c r="A25" s="104"/>
      <c r="B25" s="102" t="s">
        <v>293</v>
      </c>
      <c r="C25" s="103"/>
      <c r="D25" s="102"/>
      <c r="E25" s="101"/>
      <c r="F25" s="100"/>
      <c r="G25" s="101"/>
      <c r="H25" s="100"/>
      <c r="I25" s="99" t="s">
        <v>180</v>
      </c>
    </row>
    <row r="26" spans="1:9" s="92" customFormat="1" ht="16.5" x14ac:dyDescent="0.25">
      <c r="A26" s="104"/>
      <c r="B26" s="102" t="s">
        <v>292</v>
      </c>
      <c r="C26" s="103"/>
      <c r="D26" s="102"/>
      <c r="E26" s="101"/>
      <c r="F26" s="100"/>
      <c r="G26" s="101"/>
      <c r="H26" s="100"/>
      <c r="I26" s="99"/>
    </row>
    <row r="27" spans="1:9" s="92" customFormat="1" ht="16.5" x14ac:dyDescent="0.25">
      <c r="A27" s="104"/>
      <c r="B27" s="102" t="s">
        <v>291</v>
      </c>
      <c r="C27" s="103"/>
      <c r="D27" s="102"/>
      <c r="E27" s="101"/>
      <c r="F27" s="100"/>
      <c r="G27" s="101"/>
      <c r="H27" s="100"/>
      <c r="I27" s="99"/>
    </row>
    <row r="28" spans="1:9" s="92" customFormat="1" ht="16.5" x14ac:dyDescent="0.25">
      <c r="A28" s="104"/>
      <c r="B28" s="102" t="s">
        <v>290</v>
      </c>
      <c r="C28" s="103"/>
      <c r="D28" s="102"/>
      <c r="E28" s="101"/>
      <c r="F28" s="100"/>
      <c r="G28" s="101"/>
      <c r="H28" s="100"/>
      <c r="I28" s="99"/>
    </row>
    <row r="29" spans="1:9" s="92" customFormat="1" ht="16.5" x14ac:dyDescent="0.25">
      <c r="A29" s="104"/>
      <c r="B29" s="102" t="s">
        <v>289</v>
      </c>
      <c r="C29" s="103"/>
      <c r="D29" s="102"/>
      <c r="E29" s="101"/>
      <c r="F29" s="100"/>
      <c r="G29" s="101"/>
      <c r="H29" s="100"/>
      <c r="I29" s="99"/>
    </row>
    <row r="30" spans="1:9" s="92" customFormat="1" ht="16.5" x14ac:dyDescent="0.25">
      <c r="A30" s="104"/>
      <c r="B30" s="102" t="s">
        <v>288</v>
      </c>
      <c r="C30" s="103"/>
      <c r="D30" s="102"/>
      <c r="E30" s="101"/>
      <c r="F30" s="100"/>
      <c r="G30" s="101"/>
      <c r="H30" s="100"/>
      <c r="I30" s="99"/>
    </row>
    <row r="31" spans="1:9" s="92" customFormat="1" ht="14.25" customHeight="1" x14ac:dyDescent="0.25">
      <c r="A31" s="98"/>
      <c r="B31" s="96"/>
      <c r="C31" s="97"/>
      <c r="D31" s="96"/>
      <c r="E31" s="95"/>
      <c r="F31" s="94"/>
      <c r="G31" s="95"/>
      <c r="H31" s="94"/>
      <c r="I31" s="93"/>
    </row>
    <row r="32" spans="1:9" s="92" customFormat="1" ht="16.5" x14ac:dyDescent="0.25">
      <c r="A32" s="111">
        <v>7</v>
      </c>
      <c r="B32" s="109" t="s">
        <v>287</v>
      </c>
      <c r="C32" s="110">
        <v>10700</v>
      </c>
      <c r="D32" s="109" t="s">
        <v>13</v>
      </c>
      <c r="E32" s="107" t="s">
        <v>286</v>
      </c>
      <c r="F32" s="106">
        <v>10700</v>
      </c>
      <c r="G32" s="107" t="str">
        <f>E32</f>
        <v>บ. ดีจริงศึกษาภัณฑ์ จำกัด</v>
      </c>
      <c r="H32" s="106">
        <f>C32</f>
        <v>10700</v>
      </c>
      <c r="I32" s="105" t="s">
        <v>285</v>
      </c>
    </row>
    <row r="33" spans="1:9" s="92" customFormat="1" ht="16.5" x14ac:dyDescent="0.25">
      <c r="A33" s="104"/>
      <c r="B33" s="102" t="s">
        <v>254</v>
      </c>
      <c r="C33" s="103"/>
      <c r="D33" s="102"/>
      <c r="E33" s="101"/>
      <c r="F33" s="100"/>
      <c r="G33" s="101"/>
      <c r="H33" s="100"/>
      <c r="I33" s="99" t="s">
        <v>284</v>
      </c>
    </row>
    <row r="34" spans="1:9" s="92" customFormat="1" ht="15" customHeight="1" x14ac:dyDescent="0.25">
      <c r="A34" s="98"/>
      <c r="B34" s="96"/>
      <c r="C34" s="97"/>
      <c r="D34" s="96"/>
      <c r="E34" s="95"/>
      <c r="F34" s="94"/>
      <c r="G34" s="95"/>
      <c r="H34" s="94"/>
      <c r="I34" s="93"/>
    </row>
    <row r="35" spans="1:9" s="92" customFormat="1" ht="16.5" x14ac:dyDescent="0.25">
      <c r="A35" s="111">
        <v>8</v>
      </c>
      <c r="B35" s="109" t="s">
        <v>283</v>
      </c>
      <c r="C35" s="110">
        <v>15836</v>
      </c>
      <c r="D35" s="109" t="s">
        <v>13</v>
      </c>
      <c r="E35" s="107" t="s">
        <v>279</v>
      </c>
      <c r="F35" s="106">
        <f>C35</f>
        <v>15836</v>
      </c>
      <c r="G35" s="107" t="str">
        <f>E35</f>
        <v>หจก. โมเดอร์น คอมแคร์</v>
      </c>
      <c r="H35" s="106">
        <f>C35</f>
        <v>15836</v>
      </c>
      <c r="I35" s="105" t="s">
        <v>278</v>
      </c>
    </row>
    <row r="36" spans="1:9" s="92" customFormat="1" ht="16.5" x14ac:dyDescent="0.25">
      <c r="A36" s="98"/>
      <c r="B36" s="96"/>
      <c r="C36" s="97"/>
      <c r="D36" s="96"/>
      <c r="E36" s="95"/>
      <c r="F36" s="94"/>
      <c r="G36" s="95"/>
      <c r="H36" s="94"/>
      <c r="I36" s="93"/>
    </row>
    <row r="37" spans="1:9" s="92" customFormat="1" ht="16.5" x14ac:dyDescent="0.25">
      <c r="A37" s="111">
        <v>9</v>
      </c>
      <c r="B37" s="109" t="s">
        <v>282</v>
      </c>
      <c r="C37" s="110">
        <v>88596</v>
      </c>
      <c r="D37" s="109" t="s">
        <v>13</v>
      </c>
      <c r="E37" s="108" t="s">
        <v>274</v>
      </c>
      <c r="F37" s="106">
        <f>C37</f>
        <v>88596</v>
      </c>
      <c r="G37" s="107" t="str">
        <f>E37</f>
        <v>บ.พี เอ็ม พี คอมพิวเตอร์ แอนด์</v>
      </c>
      <c r="H37" s="106">
        <f>C37</f>
        <v>88596</v>
      </c>
      <c r="I37" s="105" t="s">
        <v>273</v>
      </c>
    </row>
    <row r="38" spans="1:9" s="92" customFormat="1" ht="16.5" x14ac:dyDescent="0.25">
      <c r="A38" s="104"/>
      <c r="B38" s="102" t="s">
        <v>281</v>
      </c>
      <c r="C38" s="103"/>
      <c r="D38" s="102"/>
      <c r="E38" s="101" t="s">
        <v>271</v>
      </c>
      <c r="F38" s="100"/>
      <c r="G38" s="101"/>
      <c r="H38" s="100"/>
      <c r="I38" s="99" t="s">
        <v>180</v>
      </c>
    </row>
    <row r="39" spans="1:9" s="92" customFormat="1" ht="16.5" x14ac:dyDescent="0.25">
      <c r="A39" s="98"/>
      <c r="B39" s="96"/>
      <c r="C39" s="97"/>
      <c r="D39" s="96"/>
      <c r="E39" s="95"/>
      <c r="F39" s="94"/>
      <c r="G39" s="95"/>
      <c r="H39" s="94"/>
      <c r="I39" s="93"/>
    </row>
    <row r="40" spans="1:9" s="92" customFormat="1" ht="16.5" x14ac:dyDescent="0.25">
      <c r="A40" s="111">
        <v>10</v>
      </c>
      <c r="B40" s="109" t="s">
        <v>280</v>
      </c>
      <c r="C40" s="110">
        <v>13161</v>
      </c>
      <c r="D40" s="109" t="s">
        <v>13</v>
      </c>
      <c r="E40" s="107" t="s">
        <v>279</v>
      </c>
      <c r="F40" s="106">
        <v>10700</v>
      </c>
      <c r="G40" s="107" t="str">
        <f>E40</f>
        <v>หจก. โมเดอร์น คอมแคร์</v>
      </c>
      <c r="H40" s="106">
        <f>C40</f>
        <v>13161</v>
      </c>
      <c r="I40" s="105" t="s">
        <v>278</v>
      </c>
    </row>
    <row r="41" spans="1:9" s="92" customFormat="1" ht="16.5" x14ac:dyDescent="0.25">
      <c r="A41" s="104"/>
      <c r="B41" s="102" t="s">
        <v>277</v>
      </c>
      <c r="C41" s="103"/>
      <c r="D41" s="102"/>
      <c r="E41" s="101"/>
      <c r="F41" s="100"/>
      <c r="G41" s="101"/>
      <c r="H41" s="100"/>
      <c r="I41" s="99"/>
    </row>
    <row r="42" spans="1:9" s="92" customFormat="1" ht="16.5" x14ac:dyDescent="0.25">
      <c r="A42" s="98"/>
      <c r="B42" s="96" t="s">
        <v>276</v>
      </c>
      <c r="C42" s="97"/>
      <c r="D42" s="96"/>
      <c r="E42" s="95"/>
      <c r="F42" s="94"/>
      <c r="G42" s="95"/>
      <c r="H42" s="94"/>
      <c r="I42" s="93"/>
    </row>
    <row r="43" spans="1:9" s="92" customFormat="1" ht="16.5" x14ac:dyDescent="0.25">
      <c r="A43" s="111">
        <v>11</v>
      </c>
      <c r="B43" s="109" t="s">
        <v>275</v>
      </c>
      <c r="C43" s="110">
        <v>83513.5</v>
      </c>
      <c r="D43" s="109" t="s">
        <v>13</v>
      </c>
      <c r="E43" s="108" t="s">
        <v>274</v>
      </c>
      <c r="F43" s="106">
        <f>C43</f>
        <v>83513.5</v>
      </c>
      <c r="G43" s="107" t="str">
        <f>E43</f>
        <v>บ.พี เอ็ม พี คอมพิวเตอร์ แอนด์</v>
      </c>
      <c r="H43" s="106">
        <f>C43</f>
        <v>83513.5</v>
      </c>
      <c r="I43" s="105" t="s">
        <v>273</v>
      </c>
    </row>
    <row r="44" spans="1:9" s="92" customFormat="1" ht="16.5" x14ac:dyDescent="0.25">
      <c r="A44" s="104"/>
      <c r="B44" s="102" t="s">
        <v>272</v>
      </c>
      <c r="C44" s="103"/>
      <c r="D44" s="102"/>
      <c r="E44" s="101" t="s">
        <v>271</v>
      </c>
      <c r="F44" s="100"/>
      <c r="G44" s="101"/>
      <c r="H44" s="100"/>
      <c r="I44" s="99" t="s">
        <v>180</v>
      </c>
    </row>
    <row r="45" spans="1:9" s="92" customFormat="1" ht="16.5" x14ac:dyDescent="0.25">
      <c r="A45" s="104"/>
      <c r="B45" s="102" t="s">
        <v>270</v>
      </c>
      <c r="C45" s="103"/>
      <c r="D45" s="102"/>
      <c r="E45" s="101"/>
      <c r="F45" s="100"/>
      <c r="G45" s="101"/>
      <c r="H45" s="100"/>
      <c r="I45" s="99"/>
    </row>
    <row r="46" spans="1:9" s="92" customFormat="1" ht="16.5" x14ac:dyDescent="0.25">
      <c r="A46" s="104"/>
      <c r="B46" s="102" t="s">
        <v>269</v>
      </c>
      <c r="C46" s="103"/>
      <c r="D46" s="102"/>
      <c r="E46" s="101"/>
      <c r="F46" s="100"/>
      <c r="G46" s="101"/>
      <c r="H46" s="100"/>
      <c r="I46" s="99"/>
    </row>
    <row r="47" spans="1:9" s="92" customFormat="1" ht="16.5" x14ac:dyDescent="0.25">
      <c r="A47" s="104"/>
      <c r="B47" s="102" t="s">
        <v>268</v>
      </c>
      <c r="C47" s="103"/>
      <c r="D47" s="102"/>
      <c r="E47" s="101"/>
      <c r="F47" s="100"/>
      <c r="G47" s="101"/>
      <c r="H47" s="100"/>
      <c r="I47" s="99"/>
    </row>
    <row r="48" spans="1:9" s="92" customFormat="1" ht="16.5" x14ac:dyDescent="0.25">
      <c r="A48" s="104"/>
      <c r="B48" s="102" t="s">
        <v>258</v>
      </c>
      <c r="C48" s="103"/>
      <c r="D48" s="102"/>
      <c r="E48" s="101"/>
      <c r="F48" s="100"/>
      <c r="G48" s="101"/>
      <c r="H48" s="100"/>
      <c r="I48" s="99"/>
    </row>
    <row r="49" spans="1:9" s="92" customFormat="1" ht="16.5" x14ac:dyDescent="0.25">
      <c r="A49" s="104"/>
      <c r="B49" s="102" t="s">
        <v>267</v>
      </c>
      <c r="C49" s="103"/>
      <c r="D49" s="102"/>
      <c r="E49" s="101"/>
      <c r="F49" s="100"/>
      <c r="G49" s="101"/>
      <c r="H49" s="100"/>
      <c r="I49" s="99"/>
    </row>
    <row r="50" spans="1:9" s="92" customFormat="1" ht="16.5" x14ac:dyDescent="0.25">
      <c r="A50" s="104"/>
      <c r="B50" s="102" t="s">
        <v>266</v>
      </c>
      <c r="C50" s="103"/>
      <c r="D50" s="102"/>
      <c r="E50" s="101"/>
      <c r="F50" s="100"/>
      <c r="G50" s="101"/>
      <c r="H50" s="100"/>
      <c r="I50" s="99"/>
    </row>
    <row r="51" spans="1:9" s="92" customFormat="1" ht="16.5" x14ac:dyDescent="0.25">
      <c r="A51" s="104"/>
      <c r="B51" s="102" t="s">
        <v>265</v>
      </c>
      <c r="C51" s="103"/>
      <c r="D51" s="102"/>
      <c r="E51" s="101"/>
      <c r="F51" s="100"/>
      <c r="G51" s="101"/>
      <c r="H51" s="100"/>
      <c r="I51" s="99"/>
    </row>
    <row r="52" spans="1:9" s="92" customFormat="1" ht="16.5" x14ac:dyDescent="0.25">
      <c r="A52" s="104"/>
      <c r="B52" s="102" t="s">
        <v>264</v>
      </c>
      <c r="C52" s="103"/>
      <c r="D52" s="102"/>
      <c r="E52" s="101"/>
      <c r="F52" s="100"/>
      <c r="G52" s="101"/>
      <c r="H52" s="100"/>
      <c r="I52" s="99"/>
    </row>
    <row r="53" spans="1:9" s="92" customFormat="1" ht="16.5" x14ac:dyDescent="0.25">
      <c r="A53" s="104"/>
      <c r="B53" s="102" t="s">
        <v>263</v>
      </c>
      <c r="C53" s="103"/>
      <c r="D53" s="102"/>
      <c r="E53" s="101"/>
      <c r="F53" s="100"/>
      <c r="G53" s="101"/>
      <c r="H53" s="100"/>
      <c r="I53" s="99"/>
    </row>
    <row r="54" spans="1:9" s="92" customFormat="1" ht="16.5" x14ac:dyDescent="0.25">
      <c r="A54" s="104"/>
      <c r="B54" s="102" t="s">
        <v>262</v>
      </c>
      <c r="C54" s="103"/>
      <c r="D54" s="102"/>
      <c r="E54" s="101"/>
      <c r="F54" s="100"/>
      <c r="G54" s="101"/>
      <c r="H54" s="100"/>
      <c r="I54" s="99"/>
    </row>
    <row r="55" spans="1:9" s="92" customFormat="1" ht="16.5" x14ac:dyDescent="0.25">
      <c r="A55" s="104"/>
      <c r="B55" s="102" t="s">
        <v>261</v>
      </c>
      <c r="C55" s="103"/>
      <c r="D55" s="102"/>
      <c r="E55" s="101"/>
      <c r="F55" s="100"/>
      <c r="G55" s="101"/>
      <c r="H55" s="100"/>
      <c r="I55" s="99"/>
    </row>
    <row r="56" spans="1:9" s="92" customFormat="1" ht="16.5" x14ac:dyDescent="0.25">
      <c r="A56" s="104"/>
      <c r="B56" s="102" t="s">
        <v>260</v>
      </c>
      <c r="C56" s="103"/>
      <c r="D56" s="102"/>
      <c r="E56" s="101"/>
      <c r="F56" s="100"/>
      <c r="G56" s="101"/>
      <c r="H56" s="100"/>
      <c r="I56" s="99"/>
    </row>
    <row r="57" spans="1:9" s="92" customFormat="1" ht="16.5" x14ac:dyDescent="0.25">
      <c r="A57" s="104"/>
      <c r="B57" s="102" t="s">
        <v>259</v>
      </c>
      <c r="C57" s="103"/>
      <c r="D57" s="102"/>
      <c r="E57" s="101"/>
      <c r="F57" s="100"/>
      <c r="G57" s="101"/>
      <c r="H57" s="100"/>
      <c r="I57" s="99"/>
    </row>
    <row r="58" spans="1:9" s="92" customFormat="1" ht="16.5" x14ac:dyDescent="0.25">
      <c r="A58" s="104"/>
      <c r="B58" s="102" t="s">
        <v>258</v>
      </c>
      <c r="C58" s="103"/>
      <c r="D58" s="102"/>
      <c r="E58" s="101"/>
      <c r="F58" s="100"/>
      <c r="G58" s="101"/>
      <c r="H58" s="100"/>
      <c r="I58" s="99"/>
    </row>
    <row r="59" spans="1:9" s="92" customFormat="1" ht="16.5" x14ac:dyDescent="0.25">
      <c r="A59" s="98"/>
      <c r="B59" s="96"/>
      <c r="C59" s="97"/>
      <c r="D59" s="96"/>
      <c r="E59" s="95"/>
      <c r="F59" s="94"/>
      <c r="G59" s="95"/>
      <c r="H59" s="94"/>
      <c r="I59" s="93"/>
    </row>
  </sheetData>
  <mergeCells count="10">
    <mergeCell ref="A1:I1"/>
    <mergeCell ref="A2:I2"/>
    <mergeCell ref="A3:I3"/>
    <mergeCell ref="A5:A7"/>
    <mergeCell ref="B5:B7"/>
    <mergeCell ref="D5:D7"/>
    <mergeCell ref="E5:F5"/>
    <mergeCell ref="G5:H5"/>
    <mergeCell ref="E6:E7"/>
    <mergeCell ref="G6:G7"/>
  </mergeCells>
  <pageMargins left="0.31496062992125984" right="0" top="0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sqref="A1:I1"/>
    </sheetView>
  </sheetViews>
  <sheetFormatPr defaultRowHeight="20.25" x14ac:dyDescent="0.3"/>
  <cols>
    <col min="1" max="1" width="5.375" style="51" customWidth="1"/>
    <col min="2" max="2" width="30.25" style="46" customWidth="1"/>
    <col min="3" max="3" width="12.5" style="46" customWidth="1"/>
    <col min="4" max="4" width="10.5" style="46" customWidth="1"/>
    <col min="5" max="5" width="22.625" style="46" customWidth="1"/>
    <col min="6" max="6" width="12" style="46" customWidth="1"/>
    <col min="7" max="7" width="22.75" style="46" customWidth="1"/>
    <col min="8" max="8" width="13.75" style="46" customWidth="1"/>
    <col min="9" max="9" width="16" style="46" customWidth="1"/>
    <col min="10" max="16384" width="9" style="46"/>
  </cols>
  <sheetData>
    <row r="1" spans="1:9" x14ac:dyDescent="0.3">
      <c r="A1" s="296" t="s">
        <v>321</v>
      </c>
      <c r="B1" s="296"/>
      <c r="C1" s="296"/>
      <c r="D1" s="296"/>
      <c r="E1" s="296"/>
      <c r="F1" s="296"/>
      <c r="G1" s="296"/>
      <c r="H1" s="296"/>
      <c r="I1" s="296"/>
    </row>
    <row r="2" spans="1:9" x14ac:dyDescent="0.3">
      <c r="A2" s="296" t="s">
        <v>322</v>
      </c>
      <c r="B2" s="296"/>
      <c r="C2" s="296"/>
      <c r="D2" s="296"/>
      <c r="E2" s="296"/>
      <c r="F2" s="296"/>
      <c r="G2" s="296"/>
      <c r="H2" s="296"/>
      <c r="I2" s="296"/>
    </row>
    <row r="3" spans="1:9" ht="12.75" customHeight="1" x14ac:dyDescent="0.3">
      <c r="I3" s="129" t="s">
        <v>323</v>
      </c>
    </row>
    <row r="4" spans="1:9" ht="40.5" customHeight="1" x14ac:dyDescent="0.3">
      <c r="A4" s="306" t="s">
        <v>2</v>
      </c>
      <c r="B4" s="306" t="s">
        <v>3</v>
      </c>
      <c r="C4" s="307" t="s">
        <v>324</v>
      </c>
      <c r="D4" s="306" t="s">
        <v>325</v>
      </c>
      <c r="E4" s="309" t="s">
        <v>326</v>
      </c>
      <c r="F4" s="310"/>
      <c r="G4" s="130" t="s">
        <v>327</v>
      </c>
      <c r="H4" s="306" t="s">
        <v>328</v>
      </c>
      <c r="I4" s="311" t="s">
        <v>329</v>
      </c>
    </row>
    <row r="5" spans="1:9" x14ac:dyDescent="0.3">
      <c r="A5" s="306"/>
      <c r="B5" s="306"/>
      <c r="C5" s="308"/>
      <c r="D5" s="306"/>
      <c r="E5" s="131" t="s">
        <v>315</v>
      </c>
      <c r="F5" s="131" t="s">
        <v>330</v>
      </c>
      <c r="G5" s="132" t="s">
        <v>331</v>
      </c>
      <c r="H5" s="306"/>
      <c r="I5" s="311"/>
    </row>
    <row r="6" spans="1:9" ht="40.5" x14ac:dyDescent="0.3">
      <c r="A6" s="133">
        <v>1</v>
      </c>
      <c r="B6" s="134" t="s">
        <v>332</v>
      </c>
      <c r="C6" s="135">
        <v>210</v>
      </c>
      <c r="D6" s="133" t="s">
        <v>13</v>
      </c>
      <c r="E6" s="136" t="s">
        <v>333</v>
      </c>
      <c r="F6" s="135">
        <f>C6</f>
        <v>210</v>
      </c>
      <c r="G6" s="136" t="s">
        <v>333</v>
      </c>
      <c r="H6" s="135">
        <v>210</v>
      </c>
      <c r="I6" s="137" t="s">
        <v>278</v>
      </c>
    </row>
    <row r="7" spans="1:9" ht="40.5" x14ac:dyDescent="0.3">
      <c r="A7" s="133">
        <v>2</v>
      </c>
      <c r="B7" s="134" t="s">
        <v>334</v>
      </c>
      <c r="C7" s="135">
        <v>2568</v>
      </c>
      <c r="D7" s="133" t="s">
        <v>13</v>
      </c>
      <c r="E7" s="136" t="s">
        <v>335</v>
      </c>
      <c r="F7" s="135">
        <f>C7</f>
        <v>2568</v>
      </c>
      <c r="G7" s="136" t="s">
        <v>335</v>
      </c>
      <c r="H7" s="135">
        <v>2568</v>
      </c>
      <c r="I7" s="137" t="s">
        <v>278</v>
      </c>
    </row>
    <row r="8" spans="1:9" ht="40.5" x14ac:dyDescent="0.3">
      <c r="A8" s="133">
        <v>3</v>
      </c>
      <c r="B8" s="138" t="s">
        <v>336</v>
      </c>
      <c r="C8" s="135">
        <v>29050.5</v>
      </c>
      <c r="D8" s="133" t="s">
        <v>13</v>
      </c>
      <c r="E8" s="137" t="s">
        <v>337</v>
      </c>
      <c r="F8" s="135">
        <f t="shared" ref="F8" si="0">C8</f>
        <v>29050.5</v>
      </c>
      <c r="G8" s="137" t="s">
        <v>337</v>
      </c>
      <c r="H8" s="135">
        <v>29050.5</v>
      </c>
      <c r="I8" s="137" t="s">
        <v>278</v>
      </c>
    </row>
    <row r="9" spans="1:9" ht="40.5" x14ac:dyDescent="0.3">
      <c r="A9" s="133">
        <v>4</v>
      </c>
      <c r="B9" s="134" t="s">
        <v>338</v>
      </c>
      <c r="C9" s="135">
        <v>210</v>
      </c>
      <c r="D9" s="133" t="s">
        <v>13</v>
      </c>
      <c r="E9" s="136" t="s">
        <v>339</v>
      </c>
      <c r="F9" s="135">
        <f>C9</f>
        <v>210</v>
      </c>
      <c r="G9" s="136" t="s">
        <v>339</v>
      </c>
      <c r="H9" s="135">
        <v>210</v>
      </c>
      <c r="I9" s="137" t="s">
        <v>278</v>
      </c>
    </row>
    <row r="10" spans="1:9" ht="40.5" x14ac:dyDescent="0.3">
      <c r="A10" s="133">
        <v>5</v>
      </c>
      <c r="B10" s="134" t="s">
        <v>340</v>
      </c>
      <c r="C10" s="135">
        <v>1170</v>
      </c>
      <c r="D10" s="133" t="s">
        <v>13</v>
      </c>
      <c r="E10" s="136" t="s">
        <v>161</v>
      </c>
      <c r="F10" s="135">
        <f>C10</f>
        <v>1170</v>
      </c>
      <c r="G10" s="136" t="s">
        <v>161</v>
      </c>
      <c r="H10" s="135">
        <v>1170</v>
      </c>
      <c r="I10" s="137" t="s">
        <v>278</v>
      </c>
    </row>
  </sheetData>
  <mergeCells count="9">
    <mergeCell ref="A1:I1"/>
    <mergeCell ref="A2:I2"/>
    <mergeCell ref="A4:A5"/>
    <mergeCell ref="B4:B5"/>
    <mergeCell ref="C4:C5"/>
    <mergeCell ref="D4:D5"/>
    <mergeCell ref="E4:F4"/>
    <mergeCell ref="H4:H5"/>
    <mergeCell ref="I4:I5"/>
  </mergeCells>
  <pageMargins left="0.19791666666666666" right="7.2916666666666671E-2" top="0.11458333333333333" bottom="0.11458333333333333" header="0.17" footer="0.1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1"/>
    </sheetView>
  </sheetViews>
  <sheetFormatPr defaultRowHeight="20.25" x14ac:dyDescent="0.3"/>
  <cols>
    <col min="1" max="1" width="5.375" style="51" customWidth="1"/>
    <col min="2" max="2" width="23.75" style="46" customWidth="1"/>
    <col min="3" max="3" width="14.25" style="177" customWidth="1"/>
    <col min="4" max="4" width="11.5" style="46" customWidth="1"/>
    <col min="5" max="5" width="20.875" style="46" customWidth="1"/>
    <col min="6" max="6" width="14.125" style="46" customWidth="1"/>
    <col min="7" max="7" width="21.25" style="46" customWidth="1"/>
    <col min="8" max="8" width="14.5" style="46" customWidth="1"/>
    <col min="9" max="9" width="14.125" style="46" customWidth="1"/>
    <col min="10" max="16384" width="9" style="46"/>
  </cols>
  <sheetData>
    <row r="1" spans="1:9" ht="23.25" x14ac:dyDescent="0.35">
      <c r="A1" s="291" t="s">
        <v>341</v>
      </c>
      <c r="B1" s="291"/>
      <c r="C1" s="291"/>
      <c r="D1" s="291"/>
      <c r="E1" s="291"/>
      <c r="F1" s="291"/>
      <c r="G1" s="291"/>
      <c r="H1" s="291"/>
      <c r="I1" s="291"/>
    </row>
    <row r="2" spans="1:9" ht="23.25" x14ac:dyDescent="0.35">
      <c r="A2" s="291" t="s">
        <v>342</v>
      </c>
      <c r="B2" s="291"/>
      <c r="C2" s="291"/>
      <c r="D2" s="291"/>
      <c r="E2" s="291"/>
      <c r="F2" s="291"/>
      <c r="G2" s="291"/>
      <c r="H2" s="291"/>
      <c r="I2" s="291"/>
    </row>
    <row r="4" spans="1:9" x14ac:dyDescent="0.3">
      <c r="A4" s="67" t="s">
        <v>2</v>
      </c>
      <c r="B4" s="312" t="s">
        <v>3</v>
      </c>
      <c r="C4" s="139" t="s">
        <v>4</v>
      </c>
      <c r="D4" s="293" t="s">
        <v>5</v>
      </c>
      <c r="E4" s="316" t="s">
        <v>318</v>
      </c>
      <c r="F4" s="317"/>
      <c r="G4" s="316" t="s">
        <v>317</v>
      </c>
      <c r="H4" s="317"/>
      <c r="I4" s="140" t="s">
        <v>8</v>
      </c>
    </row>
    <row r="5" spans="1:9" x14ac:dyDescent="0.3">
      <c r="A5" s="141" t="s">
        <v>9</v>
      </c>
      <c r="B5" s="313"/>
      <c r="C5" s="142" t="s">
        <v>316</v>
      </c>
      <c r="D5" s="315"/>
      <c r="E5" s="293" t="s">
        <v>315</v>
      </c>
      <c r="F5" s="141" t="s">
        <v>313</v>
      </c>
      <c r="G5" s="293" t="s">
        <v>314</v>
      </c>
      <c r="H5" s="141" t="s">
        <v>313</v>
      </c>
      <c r="I5" s="143" t="s">
        <v>30</v>
      </c>
    </row>
    <row r="6" spans="1:9" x14ac:dyDescent="0.3">
      <c r="A6" s="69"/>
      <c r="B6" s="314"/>
      <c r="C6" s="144" t="s">
        <v>312</v>
      </c>
      <c r="D6" s="294"/>
      <c r="E6" s="294"/>
      <c r="F6" s="69" t="s">
        <v>312</v>
      </c>
      <c r="G6" s="294"/>
      <c r="H6" s="69" t="s">
        <v>312</v>
      </c>
      <c r="I6" s="145"/>
    </row>
    <row r="7" spans="1:9" x14ac:dyDescent="0.3">
      <c r="A7" s="146">
        <v>1</v>
      </c>
      <c r="B7" s="147" t="s">
        <v>343</v>
      </c>
      <c r="C7" s="148">
        <v>9838.75</v>
      </c>
      <c r="D7" s="149" t="s">
        <v>13</v>
      </c>
      <c r="E7" s="147" t="s">
        <v>344</v>
      </c>
      <c r="F7" s="148">
        <v>9838.75</v>
      </c>
      <c r="G7" s="147" t="s">
        <v>344</v>
      </c>
      <c r="H7" s="148">
        <v>9838.75</v>
      </c>
      <c r="I7" s="150" t="s">
        <v>345</v>
      </c>
    </row>
    <row r="8" spans="1:9" x14ac:dyDescent="0.3">
      <c r="A8" s="146"/>
      <c r="B8" s="151" t="s">
        <v>346</v>
      </c>
      <c r="C8" s="152"/>
      <c r="D8" s="153"/>
      <c r="E8" s="151" t="s">
        <v>347</v>
      </c>
      <c r="F8" s="146"/>
      <c r="G8" s="151" t="s">
        <v>347</v>
      </c>
      <c r="H8" s="146"/>
      <c r="I8" s="154" t="s">
        <v>302</v>
      </c>
    </row>
    <row r="9" spans="1:9" x14ac:dyDescent="0.3">
      <c r="A9" s="146"/>
      <c r="B9" s="151"/>
      <c r="C9" s="155"/>
      <c r="D9" s="153"/>
      <c r="E9" s="151"/>
      <c r="F9" s="146"/>
      <c r="G9" s="151"/>
      <c r="H9" s="146"/>
      <c r="I9" s="156"/>
    </row>
    <row r="10" spans="1:9" x14ac:dyDescent="0.3">
      <c r="A10" s="157">
        <v>3</v>
      </c>
      <c r="B10" s="158" t="s">
        <v>348</v>
      </c>
      <c r="C10" s="159">
        <v>1200000</v>
      </c>
      <c r="D10" s="153" t="s">
        <v>192</v>
      </c>
      <c r="E10" s="160" t="s">
        <v>349</v>
      </c>
      <c r="F10" s="159">
        <v>1200000</v>
      </c>
      <c r="G10" s="160" t="s">
        <v>349</v>
      </c>
      <c r="H10" s="159">
        <v>1200000</v>
      </c>
      <c r="I10" s="161" t="s">
        <v>350</v>
      </c>
    </row>
    <row r="11" spans="1:9" x14ac:dyDescent="0.3">
      <c r="A11" s="162"/>
      <c r="B11" s="158" t="s">
        <v>351</v>
      </c>
      <c r="C11" s="163"/>
      <c r="D11" s="153"/>
      <c r="E11" s="160" t="s">
        <v>194</v>
      </c>
      <c r="F11" s="164"/>
      <c r="G11" s="160" t="s">
        <v>194</v>
      </c>
      <c r="H11" s="164"/>
      <c r="I11" s="161" t="s">
        <v>352</v>
      </c>
    </row>
    <row r="12" spans="1:9" x14ac:dyDescent="0.3">
      <c r="A12" s="162"/>
      <c r="B12" s="158" t="s">
        <v>353</v>
      </c>
      <c r="C12" s="163"/>
      <c r="D12" s="153"/>
      <c r="E12" s="160"/>
      <c r="F12" s="164"/>
      <c r="G12" s="160"/>
      <c r="H12" s="164"/>
      <c r="I12" s="161" t="s">
        <v>354</v>
      </c>
    </row>
    <row r="13" spans="1:9" x14ac:dyDescent="0.3">
      <c r="A13" s="162"/>
      <c r="B13" s="153"/>
      <c r="C13" s="163"/>
      <c r="D13" s="161"/>
      <c r="E13" s="160"/>
      <c r="F13" s="161"/>
      <c r="G13" s="160"/>
      <c r="H13" s="161"/>
      <c r="I13" s="161" t="s">
        <v>355</v>
      </c>
    </row>
    <row r="14" spans="1:9" x14ac:dyDescent="0.3">
      <c r="A14" s="157"/>
      <c r="B14" s="160"/>
      <c r="C14" s="165"/>
      <c r="D14" s="153"/>
      <c r="E14" s="160"/>
      <c r="F14" s="166"/>
      <c r="G14" s="160"/>
      <c r="H14" s="166"/>
      <c r="I14" s="161"/>
    </row>
    <row r="15" spans="1:9" x14ac:dyDescent="0.3">
      <c r="A15" s="157">
        <v>4</v>
      </c>
      <c r="B15" s="160" t="s">
        <v>356</v>
      </c>
      <c r="C15" s="165">
        <v>2870</v>
      </c>
      <c r="D15" s="153" t="s">
        <v>13</v>
      </c>
      <c r="E15" s="160" t="s">
        <v>357</v>
      </c>
      <c r="F15" s="165">
        <v>2870</v>
      </c>
      <c r="G15" s="160" t="s">
        <v>357</v>
      </c>
      <c r="H15" s="165">
        <v>2870</v>
      </c>
      <c r="I15" s="161" t="s">
        <v>350</v>
      </c>
    </row>
    <row r="16" spans="1:9" x14ac:dyDescent="0.3">
      <c r="A16" s="157"/>
      <c r="B16" s="160" t="s">
        <v>358</v>
      </c>
      <c r="C16" s="167"/>
      <c r="D16" s="153"/>
      <c r="E16" s="161"/>
      <c r="F16" s="161"/>
      <c r="G16" s="161"/>
      <c r="H16" s="161"/>
      <c r="I16" s="161" t="s">
        <v>352</v>
      </c>
    </row>
    <row r="17" spans="1:9" x14ac:dyDescent="0.3">
      <c r="A17" s="157"/>
      <c r="B17" s="160" t="s">
        <v>359</v>
      </c>
      <c r="C17" s="168"/>
      <c r="D17" s="153"/>
      <c r="E17" s="161"/>
      <c r="F17" s="164"/>
      <c r="G17" s="161"/>
      <c r="H17" s="164"/>
      <c r="I17" s="161" t="s">
        <v>354</v>
      </c>
    </row>
    <row r="18" spans="1:9" x14ac:dyDescent="0.3">
      <c r="A18" s="157"/>
      <c r="B18" s="160"/>
      <c r="C18" s="168"/>
      <c r="D18" s="153"/>
      <c r="E18" s="161"/>
      <c r="F18" s="164"/>
      <c r="G18" s="161"/>
      <c r="H18" s="164"/>
      <c r="I18" s="161" t="s">
        <v>355</v>
      </c>
    </row>
    <row r="19" spans="1:9" x14ac:dyDescent="0.3">
      <c r="A19" s="157"/>
      <c r="B19" s="160"/>
      <c r="C19" s="169"/>
      <c r="D19" s="153"/>
      <c r="E19" s="161"/>
      <c r="F19" s="170"/>
      <c r="G19" s="161"/>
      <c r="H19" s="170"/>
      <c r="I19" s="161"/>
    </row>
    <row r="20" spans="1:9" x14ac:dyDescent="0.3">
      <c r="A20" s="157"/>
      <c r="B20" s="160"/>
      <c r="C20" s="169"/>
      <c r="D20" s="153"/>
      <c r="E20" s="161"/>
      <c r="F20" s="170"/>
      <c r="G20" s="161"/>
      <c r="H20" s="170"/>
      <c r="I20" s="161"/>
    </row>
    <row r="21" spans="1:9" x14ac:dyDescent="0.3">
      <c r="A21" s="157"/>
      <c r="B21" s="160"/>
      <c r="C21" s="169"/>
      <c r="D21" s="153"/>
      <c r="E21" s="161"/>
      <c r="F21" s="170"/>
      <c r="G21" s="161"/>
      <c r="H21" s="170"/>
      <c r="I21" s="161"/>
    </row>
    <row r="22" spans="1:9" x14ac:dyDescent="0.3">
      <c r="A22" s="157"/>
      <c r="B22" s="160"/>
      <c r="C22" s="169"/>
      <c r="D22" s="153"/>
      <c r="E22" s="161"/>
      <c r="F22" s="170"/>
      <c r="G22" s="161"/>
      <c r="H22" s="170"/>
      <c r="I22" s="161"/>
    </row>
    <row r="23" spans="1:9" x14ac:dyDescent="0.3">
      <c r="A23" s="162"/>
      <c r="B23" s="158"/>
      <c r="C23" s="163"/>
      <c r="D23" s="153"/>
      <c r="E23" s="161"/>
      <c r="F23" s="164"/>
      <c r="G23" s="161"/>
      <c r="H23" s="164"/>
      <c r="I23" s="161"/>
    </row>
    <row r="24" spans="1:9" x14ac:dyDescent="0.3">
      <c r="A24" s="171"/>
      <c r="B24" s="172"/>
      <c r="C24" s="173"/>
      <c r="D24" s="174"/>
      <c r="E24" s="175"/>
      <c r="F24" s="176"/>
      <c r="G24" s="175"/>
      <c r="H24" s="176"/>
      <c r="I24" s="175"/>
    </row>
  </sheetData>
  <mergeCells count="8">
    <mergeCell ref="A1:I1"/>
    <mergeCell ref="A2:I2"/>
    <mergeCell ref="B4:B6"/>
    <mergeCell ref="D4:D6"/>
    <mergeCell ref="E4:F4"/>
    <mergeCell ref="G4:H4"/>
    <mergeCell ref="E5:E6"/>
    <mergeCell ref="G5:G6"/>
  </mergeCells>
  <pageMargins left="0.11811023622047245" right="0.19685039370078741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workbookViewId="0">
      <selection sqref="A1:I1"/>
    </sheetView>
  </sheetViews>
  <sheetFormatPr defaultRowHeight="18.75" x14ac:dyDescent="0.3"/>
  <cols>
    <col min="1" max="1" width="4.25" style="178" customWidth="1"/>
    <col min="2" max="2" width="45.375" style="178" customWidth="1"/>
    <col min="3" max="3" width="12.875" style="178" customWidth="1"/>
    <col min="4" max="4" width="8.25" style="178" customWidth="1"/>
    <col min="5" max="5" width="23.25" style="178" customWidth="1"/>
    <col min="6" max="6" width="12.875" style="178" customWidth="1"/>
    <col min="7" max="7" width="20.25" style="178" customWidth="1"/>
    <col min="8" max="8" width="11.375" style="178" customWidth="1"/>
    <col min="9" max="9" width="22.625" style="178" customWidth="1"/>
    <col min="10" max="256" width="9" style="178"/>
    <col min="257" max="257" width="4.25" style="178" customWidth="1"/>
    <col min="258" max="258" width="45.375" style="178" customWidth="1"/>
    <col min="259" max="259" width="12.875" style="178" customWidth="1"/>
    <col min="260" max="260" width="8.25" style="178" customWidth="1"/>
    <col min="261" max="261" width="23.25" style="178" customWidth="1"/>
    <col min="262" max="262" width="12.875" style="178" customWidth="1"/>
    <col min="263" max="263" width="20.25" style="178" customWidth="1"/>
    <col min="264" max="264" width="11.375" style="178" customWidth="1"/>
    <col min="265" max="265" width="22.625" style="178" customWidth="1"/>
    <col min="266" max="512" width="9" style="178"/>
    <col min="513" max="513" width="4.25" style="178" customWidth="1"/>
    <col min="514" max="514" width="45.375" style="178" customWidth="1"/>
    <col min="515" max="515" width="12.875" style="178" customWidth="1"/>
    <col min="516" max="516" width="8.25" style="178" customWidth="1"/>
    <col min="517" max="517" width="23.25" style="178" customWidth="1"/>
    <col min="518" max="518" width="12.875" style="178" customWidth="1"/>
    <col min="519" max="519" width="20.25" style="178" customWidth="1"/>
    <col min="520" max="520" width="11.375" style="178" customWidth="1"/>
    <col min="521" max="521" width="22.625" style="178" customWidth="1"/>
    <col min="522" max="768" width="9" style="178"/>
    <col min="769" max="769" width="4.25" style="178" customWidth="1"/>
    <col min="770" max="770" width="45.375" style="178" customWidth="1"/>
    <col min="771" max="771" width="12.875" style="178" customWidth="1"/>
    <col min="772" max="772" width="8.25" style="178" customWidth="1"/>
    <col min="773" max="773" width="23.25" style="178" customWidth="1"/>
    <col min="774" max="774" width="12.875" style="178" customWidth="1"/>
    <col min="775" max="775" width="20.25" style="178" customWidth="1"/>
    <col min="776" max="776" width="11.375" style="178" customWidth="1"/>
    <col min="777" max="777" width="22.625" style="178" customWidth="1"/>
    <col min="778" max="1024" width="9" style="178"/>
    <col min="1025" max="1025" width="4.25" style="178" customWidth="1"/>
    <col min="1026" max="1026" width="45.375" style="178" customWidth="1"/>
    <col min="1027" max="1027" width="12.875" style="178" customWidth="1"/>
    <col min="1028" max="1028" width="8.25" style="178" customWidth="1"/>
    <col min="1029" max="1029" width="23.25" style="178" customWidth="1"/>
    <col min="1030" max="1030" width="12.875" style="178" customWidth="1"/>
    <col min="1031" max="1031" width="20.25" style="178" customWidth="1"/>
    <col min="1032" max="1032" width="11.375" style="178" customWidth="1"/>
    <col min="1033" max="1033" width="22.625" style="178" customWidth="1"/>
    <col min="1034" max="1280" width="9" style="178"/>
    <col min="1281" max="1281" width="4.25" style="178" customWidth="1"/>
    <col min="1282" max="1282" width="45.375" style="178" customWidth="1"/>
    <col min="1283" max="1283" width="12.875" style="178" customWidth="1"/>
    <col min="1284" max="1284" width="8.25" style="178" customWidth="1"/>
    <col min="1285" max="1285" width="23.25" style="178" customWidth="1"/>
    <col min="1286" max="1286" width="12.875" style="178" customWidth="1"/>
    <col min="1287" max="1287" width="20.25" style="178" customWidth="1"/>
    <col min="1288" max="1288" width="11.375" style="178" customWidth="1"/>
    <col min="1289" max="1289" width="22.625" style="178" customWidth="1"/>
    <col min="1290" max="1536" width="9" style="178"/>
    <col min="1537" max="1537" width="4.25" style="178" customWidth="1"/>
    <col min="1538" max="1538" width="45.375" style="178" customWidth="1"/>
    <col min="1539" max="1539" width="12.875" style="178" customWidth="1"/>
    <col min="1540" max="1540" width="8.25" style="178" customWidth="1"/>
    <col min="1541" max="1541" width="23.25" style="178" customWidth="1"/>
    <col min="1542" max="1542" width="12.875" style="178" customWidth="1"/>
    <col min="1543" max="1543" width="20.25" style="178" customWidth="1"/>
    <col min="1544" max="1544" width="11.375" style="178" customWidth="1"/>
    <col min="1545" max="1545" width="22.625" style="178" customWidth="1"/>
    <col min="1546" max="1792" width="9" style="178"/>
    <col min="1793" max="1793" width="4.25" style="178" customWidth="1"/>
    <col min="1794" max="1794" width="45.375" style="178" customWidth="1"/>
    <col min="1795" max="1795" width="12.875" style="178" customWidth="1"/>
    <col min="1796" max="1796" width="8.25" style="178" customWidth="1"/>
    <col min="1797" max="1797" width="23.25" style="178" customWidth="1"/>
    <col min="1798" max="1798" width="12.875" style="178" customWidth="1"/>
    <col min="1799" max="1799" width="20.25" style="178" customWidth="1"/>
    <col min="1800" max="1800" width="11.375" style="178" customWidth="1"/>
    <col min="1801" max="1801" width="22.625" style="178" customWidth="1"/>
    <col min="1802" max="2048" width="9" style="178"/>
    <col min="2049" max="2049" width="4.25" style="178" customWidth="1"/>
    <col min="2050" max="2050" width="45.375" style="178" customWidth="1"/>
    <col min="2051" max="2051" width="12.875" style="178" customWidth="1"/>
    <col min="2052" max="2052" width="8.25" style="178" customWidth="1"/>
    <col min="2053" max="2053" width="23.25" style="178" customWidth="1"/>
    <col min="2054" max="2054" width="12.875" style="178" customWidth="1"/>
    <col min="2055" max="2055" width="20.25" style="178" customWidth="1"/>
    <col min="2056" max="2056" width="11.375" style="178" customWidth="1"/>
    <col min="2057" max="2057" width="22.625" style="178" customWidth="1"/>
    <col min="2058" max="2304" width="9" style="178"/>
    <col min="2305" max="2305" width="4.25" style="178" customWidth="1"/>
    <col min="2306" max="2306" width="45.375" style="178" customWidth="1"/>
    <col min="2307" max="2307" width="12.875" style="178" customWidth="1"/>
    <col min="2308" max="2308" width="8.25" style="178" customWidth="1"/>
    <col min="2309" max="2309" width="23.25" style="178" customWidth="1"/>
    <col min="2310" max="2310" width="12.875" style="178" customWidth="1"/>
    <col min="2311" max="2311" width="20.25" style="178" customWidth="1"/>
    <col min="2312" max="2312" width="11.375" style="178" customWidth="1"/>
    <col min="2313" max="2313" width="22.625" style="178" customWidth="1"/>
    <col min="2314" max="2560" width="9" style="178"/>
    <col min="2561" max="2561" width="4.25" style="178" customWidth="1"/>
    <col min="2562" max="2562" width="45.375" style="178" customWidth="1"/>
    <col min="2563" max="2563" width="12.875" style="178" customWidth="1"/>
    <col min="2564" max="2564" width="8.25" style="178" customWidth="1"/>
    <col min="2565" max="2565" width="23.25" style="178" customWidth="1"/>
    <col min="2566" max="2566" width="12.875" style="178" customWidth="1"/>
    <col min="2567" max="2567" width="20.25" style="178" customWidth="1"/>
    <col min="2568" max="2568" width="11.375" style="178" customWidth="1"/>
    <col min="2569" max="2569" width="22.625" style="178" customWidth="1"/>
    <col min="2570" max="2816" width="9" style="178"/>
    <col min="2817" max="2817" width="4.25" style="178" customWidth="1"/>
    <col min="2818" max="2818" width="45.375" style="178" customWidth="1"/>
    <col min="2819" max="2819" width="12.875" style="178" customWidth="1"/>
    <col min="2820" max="2820" width="8.25" style="178" customWidth="1"/>
    <col min="2821" max="2821" width="23.25" style="178" customWidth="1"/>
    <col min="2822" max="2822" width="12.875" style="178" customWidth="1"/>
    <col min="2823" max="2823" width="20.25" style="178" customWidth="1"/>
    <col min="2824" max="2824" width="11.375" style="178" customWidth="1"/>
    <col min="2825" max="2825" width="22.625" style="178" customWidth="1"/>
    <col min="2826" max="3072" width="9" style="178"/>
    <col min="3073" max="3073" width="4.25" style="178" customWidth="1"/>
    <col min="3074" max="3074" width="45.375" style="178" customWidth="1"/>
    <col min="3075" max="3075" width="12.875" style="178" customWidth="1"/>
    <col min="3076" max="3076" width="8.25" style="178" customWidth="1"/>
    <col min="3077" max="3077" width="23.25" style="178" customWidth="1"/>
    <col min="3078" max="3078" width="12.875" style="178" customWidth="1"/>
    <col min="3079" max="3079" width="20.25" style="178" customWidth="1"/>
    <col min="3080" max="3080" width="11.375" style="178" customWidth="1"/>
    <col min="3081" max="3081" width="22.625" style="178" customWidth="1"/>
    <col min="3082" max="3328" width="9" style="178"/>
    <col min="3329" max="3329" width="4.25" style="178" customWidth="1"/>
    <col min="3330" max="3330" width="45.375" style="178" customWidth="1"/>
    <col min="3331" max="3331" width="12.875" style="178" customWidth="1"/>
    <col min="3332" max="3332" width="8.25" style="178" customWidth="1"/>
    <col min="3333" max="3333" width="23.25" style="178" customWidth="1"/>
    <col min="3334" max="3334" width="12.875" style="178" customWidth="1"/>
    <col min="3335" max="3335" width="20.25" style="178" customWidth="1"/>
    <col min="3336" max="3336" width="11.375" style="178" customWidth="1"/>
    <col min="3337" max="3337" width="22.625" style="178" customWidth="1"/>
    <col min="3338" max="3584" width="9" style="178"/>
    <col min="3585" max="3585" width="4.25" style="178" customWidth="1"/>
    <col min="3586" max="3586" width="45.375" style="178" customWidth="1"/>
    <col min="3587" max="3587" width="12.875" style="178" customWidth="1"/>
    <col min="3588" max="3588" width="8.25" style="178" customWidth="1"/>
    <col min="3589" max="3589" width="23.25" style="178" customWidth="1"/>
    <col min="3590" max="3590" width="12.875" style="178" customWidth="1"/>
    <col min="3591" max="3591" width="20.25" style="178" customWidth="1"/>
    <col min="3592" max="3592" width="11.375" style="178" customWidth="1"/>
    <col min="3593" max="3593" width="22.625" style="178" customWidth="1"/>
    <col min="3594" max="3840" width="9" style="178"/>
    <col min="3841" max="3841" width="4.25" style="178" customWidth="1"/>
    <col min="3842" max="3842" width="45.375" style="178" customWidth="1"/>
    <col min="3843" max="3843" width="12.875" style="178" customWidth="1"/>
    <col min="3844" max="3844" width="8.25" style="178" customWidth="1"/>
    <col min="3845" max="3845" width="23.25" style="178" customWidth="1"/>
    <col min="3846" max="3846" width="12.875" style="178" customWidth="1"/>
    <col min="3847" max="3847" width="20.25" style="178" customWidth="1"/>
    <col min="3848" max="3848" width="11.375" style="178" customWidth="1"/>
    <col min="3849" max="3849" width="22.625" style="178" customWidth="1"/>
    <col min="3850" max="4096" width="9" style="178"/>
    <col min="4097" max="4097" width="4.25" style="178" customWidth="1"/>
    <col min="4098" max="4098" width="45.375" style="178" customWidth="1"/>
    <col min="4099" max="4099" width="12.875" style="178" customWidth="1"/>
    <col min="4100" max="4100" width="8.25" style="178" customWidth="1"/>
    <col min="4101" max="4101" width="23.25" style="178" customWidth="1"/>
    <col min="4102" max="4102" width="12.875" style="178" customWidth="1"/>
    <col min="4103" max="4103" width="20.25" style="178" customWidth="1"/>
    <col min="4104" max="4104" width="11.375" style="178" customWidth="1"/>
    <col min="4105" max="4105" width="22.625" style="178" customWidth="1"/>
    <col min="4106" max="4352" width="9" style="178"/>
    <col min="4353" max="4353" width="4.25" style="178" customWidth="1"/>
    <col min="4354" max="4354" width="45.375" style="178" customWidth="1"/>
    <col min="4355" max="4355" width="12.875" style="178" customWidth="1"/>
    <col min="4356" max="4356" width="8.25" style="178" customWidth="1"/>
    <col min="4357" max="4357" width="23.25" style="178" customWidth="1"/>
    <col min="4358" max="4358" width="12.875" style="178" customWidth="1"/>
    <col min="4359" max="4359" width="20.25" style="178" customWidth="1"/>
    <col min="4360" max="4360" width="11.375" style="178" customWidth="1"/>
    <col min="4361" max="4361" width="22.625" style="178" customWidth="1"/>
    <col min="4362" max="4608" width="9" style="178"/>
    <col min="4609" max="4609" width="4.25" style="178" customWidth="1"/>
    <col min="4610" max="4610" width="45.375" style="178" customWidth="1"/>
    <col min="4611" max="4611" width="12.875" style="178" customWidth="1"/>
    <col min="4612" max="4612" width="8.25" style="178" customWidth="1"/>
    <col min="4613" max="4613" width="23.25" style="178" customWidth="1"/>
    <col min="4614" max="4614" width="12.875" style="178" customWidth="1"/>
    <col min="4615" max="4615" width="20.25" style="178" customWidth="1"/>
    <col min="4616" max="4616" width="11.375" style="178" customWidth="1"/>
    <col min="4617" max="4617" width="22.625" style="178" customWidth="1"/>
    <col min="4618" max="4864" width="9" style="178"/>
    <col min="4865" max="4865" width="4.25" style="178" customWidth="1"/>
    <col min="4866" max="4866" width="45.375" style="178" customWidth="1"/>
    <col min="4867" max="4867" width="12.875" style="178" customWidth="1"/>
    <col min="4868" max="4868" width="8.25" style="178" customWidth="1"/>
    <col min="4869" max="4869" width="23.25" style="178" customWidth="1"/>
    <col min="4870" max="4870" width="12.875" style="178" customWidth="1"/>
    <col min="4871" max="4871" width="20.25" style="178" customWidth="1"/>
    <col min="4872" max="4872" width="11.375" style="178" customWidth="1"/>
    <col min="4873" max="4873" width="22.625" style="178" customWidth="1"/>
    <col min="4874" max="5120" width="9" style="178"/>
    <col min="5121" max="5121" width="4.25" style="178" customWidth="1"/>
    <col min="5122" max="5122" width="45.375" style="178" customWidth="1"/>
    <col min="5123" max="5123" width="12.875" style="178" customWidth="1"/>
    <col min="5124" max="5124" width="8.25" style="178" customWidth="1"/>
    <col min="5125" max="5125" width="23.25" style="178" customWidth="1"/>
    <col min="5126" max="5126" width="12.875" style="178" customWidth="1"/>
    <col min="5127" max="5127" width="20.25" style="178" customWidth="1"/>
    <col min="5128" max="5128" width="11.375" style="178" customWidth="1"/>
    <col min="5129" max="5129" width="22.625" style="178" customWidth="1"/>
    <col min="5130" max="5376" width="9" style="178"/>
    <col min="5377" max="5377" width="4.25" style="178" customWidth="1"/>
    <col min="5378" max="5378" width="45.375" style="178" customWidth="1"/>
    <col min="5379" max="5379" width="12.875" style="178" customWidth="1"/>
    <col min="5380" max="5380" width="8.25" style="178" customWidth="1"/>
    <col min="5381" max="5381" width="23.25" style="178" customWidth="1"/>
    <col min="5382" max="5382" width="12.875" style="178" customWidth="1"/>
    <col min="5383" max="5383" width="20.25" style="178" customWidth="1"/>
    <col min="5384" max="5384" width="11.375" style="178" customWidth="1"/>
    <col min="5385" max="5385" width="22.625" style="178" customWidth="1"/>
    <col min="5386" max="5632" width="9" style="178"/>
    <col min="5633" max="5633" width="4.25" style="178" customWidth="1"/>
    <col min="5634" max="5634" width="45.375" style="178" customWidth="1"/>
    <col min="5635" max="5635" width="12.875" style="178" customWidth="1"/>
    <col min="5636" max="5636" width="8.25" style="178" customWidth="1"/>
    <col min="5637" max="5637" width="23.25" style="178" customWidth="1"/>
    <col min="5638" max="5638" width="12.875" style="178" customWidth="1"/>
    <col min="5639" max="5639" width="20.25" style="178" customWidth="1"/>
    <col min="5640" max="5640" width="11.375" style="178" customWidth="1"/>
    <col min="5641" max="5641" width="22.625" style="178" customWidth="1"/>
    <col min="5642" max="5888" width="9" style="178"/>
    <col min="5889" max="5889" width="4.25" style="178" customWidth="1"/>
    <col min="5890" max="5890" width="45.375" style="178" customWidth="1"/>
    <col min="5891" max="5891" width="12.875" style="178" customWidth="1"/>
    <col min="5892" max="5892" width="8.25" style="178" customWidth="1"/>
    <col min="5893" max="5893" width="23.25" style="178" customWidth="1"/>
    <col min="5894" max="5894" width="12.875" style="178" customWidth="1"/>
    <col min="5895" max="5895" width="20.25" style="178" customWidth="1"/>
    <col min="5896" max="5896" width="11.375" style="178" customWidth="1"/>
    <col min="5897" max="5897" width="22.625" style="178" customWidth="1"/>
    <col min="5898" max="6144" width="9" style="178"/>
    <col min="6145" max="6145" width="4.25" style="178" customWidth="1"/>
    <col min="6146" max="6146" width="45.375" style="178" customWidth="1"/>
    <col min="6147" max="6147" width="12.875" style="178" customWidth="1"/>
    <col min="6148" max="6148" width="8.25" style="178" customWidth="1"/>
    <col min="6149" max="6149" width="23.25" style="178" customWidth="1"/>
    <col min="6150" max="6150" width="12.875" style="178" customWidth="1"/>
    <col min="6151" max="6151" width="20.25" style="178" customWidth="1"/>
    <col min="6152" max="6152" width="11.375" style="178" customWidth="1"/>
    <col min="6153" max="6153" width="22.625" style="178" customWidth="1"/>
    <col min="6154" max="6400" width="9" style="178"/>
    <col min="6401" max="6401" width="4.25" style="178" customWidth="1"/>
    <col min="6402" max="6402" width="45.375" style="178" customWidth="1"/>
    <col min="6403" max="6403" width="12.875" style="178" customWidth="1"/>
    <col min="6404" max="6404" width="8.25" style="178" customWidth="1"/>
    <col min="6405" max="6405" width="23.25" style="178" customWidth="1"/>
    <col min="6406" max="6406" width="12.875" style="178" customWidth="1"/>
    <col min="6407" max="6407" width="20.25" style="178" customWidth="1"/>
    <col min="6408" max="6408" width="11.375" style="178" customWidth="1"/>
    <col min="6409" max="6409" width="22.625" style="178" customWidth="1"/>
    <col min="6410" max="6656" width="9" style="178"/>
    <col min="6657" max="6657" width="4.25" style="178" customWidth="1"/>
    <col min="6658" max="6658" width="45.375" style="178" customWidth="1"/>
    <col min="6659" max="6659" width="12.875" style="178" customWidth="1"/>
    <col min="6660" max="6660" width="8.25" style="178" customWidth="1"/>
    <col min="6661" max="6661" width="23.25" style="178" customWidth="1"/>
    <col min="6662" max="6662" width="12.875" style="178" customWidth="1"/>
    <col min="6663" max="6663" width="20.25" style="178" customWidth="1"/>
    <col min="6664" max="6664" width="11.375" style="178" customWidth="1"/>
    <col min="6665" max="6665" width="22.625" style="178" customWidth="1"/>
    <col min="6666" max="6912" width="9" style="178"/>
    <col min="6913" max="6913" width="4.25" style="178" customWidth="1"/>
    <col min="6914" max="6914" width="45.375" style="178" customWidth="1"/>
    <col min="6915" max="6915" width="12.875" style="178" customWidth="1"/>
    <col min="6916" max="6916" width="8.25" style="178" customWidth="1"/>
    <col min="6917" max="6917" width="23.25" style="178" customWidth="1"/>
    <col min="6918" max="6918" width="12.875" style="178" customWidth="1"/>
    <col min="6919" max="6919" width="20.25" style="178" customWidth="1"/>
    <col min="6920" max="6920" width="11.375" style="178" customWidth="1"/>
    <col min="6921" max="6921" width="22.625" style="178" customWidth="1"/>
    <col min="6922" max="7168" width="9" style="178"/>
    <col min="7169" max="7169" width="4.25" style="178" customWidth="1"/>
    <col min="7170" max="7170" width="45.375" style="178" customWidth="1"/>
    <col min="7171" max="7171" width="12.875" style="178" customWidth="1"/>
    <col min="7172" max="7172" width="8.25" style="178" customWidth="1"/>
    <col min="7173" max="7173" width="23.25" style="178" customWidth="1"/>
    <col min="7174" max="7174" width="12.875" style="178" customWidth="1"/>
    <col min="7175" max="7175" width="20.25" style="178" customWidth="1"/>
    <col min="7176" max="7176" width="11.375" style="178" customWidth="1"/>
    <col min="7177" max="7177" width="22.625" style="178" customWidth="1"/>
    <col min="7178" max="7424" width="9" style="178"/>
    <col min="7425" max="7425" width="4.25" style="178" customWidth="1"/>
    <col min="7426" max="7426" width="45.375" style="178" customWidth="1"/>
    <col min="7427" max="7427" width="12.875" style="178" customWidth="1"/>
    <col min="7428" max="7428" width="8.25" style="178" customWidth="1"/>
    <col min="7429" max="7429" width="23.25" style="178" customWidth="1"/>
    <col min="7430" max="7430" width="12.875" style="178" customWidth="1"/>
    <col min="7431" max="7431" width="20.25" style="178" customWidth="1"/>
    <col min="7432" max="7432" width="11.375" style="178" customWidth="1"/>
    <col min="7433" max="7433" width="22.625" style="178" customWidth="1"/>
    <col min="7434" max="7680" width="9" style="178"/>
    <col min="7681" max="7681" width="4.25" style="178" customWidth="1"/>
    <col min="7682" max="7682" width="45.375" style="178" customWidth="1"/>
    <col min="7683" max="7683" width="12.875" style="178" customWidth="1"/>
    <col min="7684" max="7684" width="8.25" style="178" customWidth="1"/>
    <col min="7685" max="7685" width="23.25" style="178" customWidth="1"/>
    <col min="7686" max="7686" width="12.875" style="178" customWidth="1"/>
    <col min="7687" max="7687" width="20.25" style="178" customWidth="1"/>
    <col min="7688" max="7688" width="11.375" style="178" customWidth="1"/>
    <col min="7689" max="7689" width="22.625" style="178" customWidth="1"/>
    <col min="7690" max="7936" width="9" style="178"/>
    <col min="7937" max="7937" width="4.25" style="178" customWidth="1"/>
    <col min="7938" max="7938" width="45.375" style="178" customWidth="1"/>
    <col min="7939" max="7939" width="12.875" style="178" customWidth="1"/>
    <col min="7940" max="7940" width="8.25" style="178" customWidth="1"/>
    <col min="7941" max="7941" width="23.25" style="178" customWidth="1"/>
    <col min="7942" max="7942" width="12.875" style="178" customWidth="1"/>
    <col min="7943" max="7943" width="20.25" style="178" customWidth="1"/>
    <col min="7944" max="7944" width="11.375" style="178" customWidth="1"/>
    <col min="7945" max="7945" width="22.625" style="178" customWidth="1"/>
    <col min="7946" max="8192" width="9" style="178"/>
    <col min="8193" max="8193" width="4.25" style="178" customWidth="1"/>
    <col min="8194" max="8194" width="45.375" style="178" customWidth="1"/>
    <col min="8195" max="8195" width="12.875" style="178" customWidth="1"/>
    <col min="8196" max="8196" width="8.25" style="178" customWidth="1"/>
    <col min="8197" max="8197" width="23.25" style="178" customWidth="1"/>
    <col min="8198" max="8198" width="12.875" style="178" customWidth="1"/>
    <col min="8199" max="8199" width="20.25" style="178" customWidth="1"/>
    <col min="8200" max="8200" width="11.375" style="178" customWidth="1"/>
    <col min="8201" max="8201" width="22.625" style="178" customWidth="1"/>
    <col min="8202" max="8448" width="9" style="178"/>
    <col min="8449" max="8449" width="4.25" style="178" customWidth="1"/>
    <col min="8450" max="8450" width="45.375" style="178" customWidth="1"/>
    <col min="8451" max="8451" width="12.875" style="178" customWidth="1"/>
    <col min="8452" max="8452" width="8.25" style="178" customWidth="1"/>
    <col min="8453" max="8453" width="23.25" style="178" customWidth="1"/>
    <col min="8454" max="8454" width="12.875" style="178" customWidth="1"/>
    <col min="8455" max="8455" width="20.25" style="178" customWidth="1"/>
    <col min="8456" max="8456" width="11.375" style="178" customWidth="1"/>
    <col min="8457" max="8457" width="22.625" style="178" customWidth="1"/>
    <col min="8458" max="8704" width="9" style="178"/>
    <col min="8705" max="8705" width="4.25" style="178" customWidth="1"/>
    <col min="8706" max="8706" width="45.375" style="178" customWidth="1"/>
    <col min="8707" max="8707" width="12.875" style="178" customWidth="1"/>
    <col min="8708" max="8708" width="8.25" style="178" customWidth="1"/>
    <col min="8709" max="8709" width="23.25" style="178" customWidth="1"/>
    <col min="8710" max="8710" width="12.875" style="178" customWidth="1"/>
    <col min="8711" max="8711" width="20.25" style="178" customWidth="1"/>
    <col min="8712" max="8712" width="11.375" style="178" customWidth="1"/>
    <col min="8713" max="8713" width="22.625" style="178" customWidth="1"/>
    <col min="8714" max="8960" width="9" style="178"/>
    <col min="8961" max="8961" width="4.25" style="178" customWidth="1"/>
    <col min="8962" max="8962" width="45.375" style="178" customWidth="1"/>
    <col min="8963" max="8963" width="12.875" style="178" customWidth="1"/>
    <col min="8964" max="8964" width="8.25" style="178" customWidth="1"/>
    <col min="8965" max="8965" width="23.25" style="178" customWidth="1"/>
    <col min="8966" max="8966" width="12.875" style="178" customWidth="1"/>
    <col min="8967" max="8967" width="20.25" style="178" customWidth="1"/>
    <col min="8968" max="8968" width="11.375" style="178" customWidth="1"/>
    <col min="8969" max="8969" width="22.625" style="178" customWidth="1"/>
    <col min="8970" max="9216" width="9" style="178"/>
    <col min="9217" max="9217" width="4.25" style="178" customWidth="1"/>
    <col min="9218" max="9218" width="45.375" style="178" customWidth="1"/>
    <col min="9219" max="9219" width="12.875" style="178" customWidth="1"/>
    <col min="9220" max="9220" width="8.25" style="178" customWidth="1"/>
    <col min="9221" max="9221" width="23.25" style="178" customWidth="1"/>
    <col min="9222" max="9222" width="12.875" style="178" customWidth="1"/>
    <col min="9223" max="9223" width="20.25" style="178" customWidth="1"/>
    <col min="9224" max="9224" width="11.375" style="178" customWidth="1"/>
    <col min="9225" max="9225" width="22.625" style="178" customWidth="1"/>
    <col min="9226" max="9472" width="9" style="178"/>
    <col min="9473" max="9473" width="4.25" style="178" customWidth="1"/>
    <col min="9474" max="9474" width="45.375" style="178" customWidth="1"/>
    <col min="9475" max="9475" width="12.875" style="178" customWidth="1"/>
    <col min="9476" max="9476" width="8.25" style="178" customWidth="1"/>
    <col min="9477" max="9477" width="23.25" style="178" customWidth="1"/>
    <col min="9478" max="9478" width="12.875" style="178" customWidth="1"/>
    <col min="9479" max="9479" width="20.25" style="178" customWidth="1"/>
    <col min="9480" max="9480" width="11.375" style="178" customWidth="1"/>
    <col min="9481" max="9481" width="22.625" style="178" customWidth="1"/>
    <col min="9482" max="9728" width="9" style="178"/>
    <col min="9729" max="9729" width="4.25" style="178" customWidth="1"/>
    <col min="9730" max="9730" width="45.375" style="178" customWidth="1"/>
    <col min="9731" max="9731" width="12.875" style="178" customWidth="1"/>
    <col min="9732" max="9732" width="8.25" style="178" customWidth="1"/>
    <col min="9733" max="9733" width="23.25" style="178" customWidth="1"/>
    <col min="9734" max="9734" width="12.875" style="178" customWidth="1"/>
    <col min="9735" max="9735" width="20.25" style="178" customWidth="1"/>
    <col min="9736" max="9736" width="11.375" style="178" customWidth="1"/>
    <col min="9737" max="9737" width="22.625" style="178" customWidth="1"/>
    <col min="9738" max="9984" width="9" style="178"/>
    <col min="9985" max="9985" width="4.25" style="178" customWidth="1"/>
    <col min="9986" max="9986" width="45.375" style="178" customWidth="1"/>
    <col min="9987" max="9987" width="12.875" style="178" customWidth="1"/>
    <col min="9988" max="9988" width="8.25" style="178" customWidth="1"/>
    <col min="9989" max="9989" width="23.25" style="178" customWidth="1"/>
    <col min="9990" max="9990" width="12.875" style="178" customWidth="1"/>
    <col min="9991" max="9991" width="20.25" style="178" customWidth="1"/>
    <col min="9992" max="9992" width="11.375" style="178" customWidth="1"/>
    <col min="9993" max="9993" width="22.625" style="178" customWidth="1"/>
    <col min="9994" max="10240" width="9" style="178"/>
    <col min="10241" max="10241" width="4.25" style="178" customWidth="1"/>
    <col min="10242" max="10242" width="45.375" style="178" customWidth="1"/>
    <col min="10243" max="10243" width="12.875" style="178" customWidth="1"/>
    <col min="10244" max="10244" width="8.25" style="178" customWidth="1"/>
    <col min="10245" max="10245" width="23.25" style="178" customWidth="1"/>
    <col min="10246" max="10246" width="12.875" style="178" customWidth="1"/>
    <col min="10247" max="10247" width="20.25" style="178" customWidth="1"/>
    <col min="10248" max="10248" width="11.375" style="178" customWidth="1"/>
    <col min="10249" max="10249" width="22.625" style="178" customWidth="1"/>
    <col min="10250" max="10496" width="9" style="178"/>
    <col min="10497" max="10497" width="4.25" style="178" customWidth="1"/>
    <col min="10498" max="10498" width="45.375" style="178" customWidth="1"/>
    <col min="10499" max="10499" width="12.875" style="178" customWidth="1"/>
    <col min="10500" max="10500" width="8.25" style="178" customWidth="1"/>
    <col min="10501" max="10501" width="23.25" style="178" customWidth="1"/>
    <col min="10502" max="10502" width="12.875" style="178" customWidth="1"/>
    <col min="10503" max="10503" width="20.25" style="178" customWidth="1"/>
    <col min="10504" max="10504" width="11.375" style="178" customWidth="1"/>
    <col min="10505" max="10505" width="22.625" style="178" customWidth="1"/>
    <col min="10506" max="10752" width="9" style="178"/>
    <col min="10753" max="10753" width="4.25" style="178" customWidth="1"/>
    <col min="10754" max="10754" width="45.375" style="178" customWidth="1"/>
    <col min="10755" max="10755" width="12.875" style="178" customWidth="1"/>
    <col min="10756" max="10756" width="8.25" style="178" customWidth="1"/>
    <col min="10757" max="10757" width="23.25" style="178" customWidth="1"/>
    <col min="10758" max="10758" width="12.875" style="178" customWidth="1"/>
    <col min="10759" max="10759" width="20.25" style="178" customWidth="1"/>
    <col min="10760" max="10760" width="11.375" style="178" customWidth="1"/>
    <col min="10761" max="10761" width="22.625" style="178" customWidth="1"/>
    <col min="10762" max="11008" width="9" style="178"/>
    <col min="11009" max="11009" width="4.25" style="178" customWidth="1"/>
    <col min="11010" max="11010" width="45.375" style="178" customWidth="1"/>
    <col min="11011" max="11011" width="12.875" style="178" customWidth="1"/>
    <col min="11012" max="11012" width="8.25" style="178" customWidth="1"/>
    <col min="11013" max="11013" width="23.25" style="178" customWidth="1"/>
    <col min="11014" max="11014" width="12.875" style="178" customWidth="1"/>
    <col min="11015" max="11015" width="20.25" style="178" customWidth="1"/>
    <col min="11016" max="11016" width="11.375" style="178" customWidth="1"/>
    <col min="11017" max="11017" width="22.625" style="178" customWidth="1"/>
    <col min="11018" max="11264" width="9" style="178"/>
    <col min="11265" max="11265" width="4.25" style="178" customWidth="1"/>
    <col min="11266" max="11266" width="45.375" style="178" customWidth="1"/>
    <col min="11267" max="11267" width="12.875" style="178" customWidth="1"/>
    <col min="11268" max="11268" width="8.25" style="178" customWidth="1"/>
    <col min="11269" max="11269" width="23.25" style="178" customWidth="1"/>
    <col min="11270" max="11270" width="12.875" style="178" customWidth="1"/>
    <col min="11271" max="11271" width="20.25" style="178" customWidth="1"/>
    <col min="11272" max="11272" width="11.375" style="178" customWidth="1"/>
    <col min="11273" max="11273" width="22.625" style="178" customWidth="1"/>
    <col min="11274" max="11520" width="9" style="178"/>
    <col min="11521" max="11521" width="4.25" style="178" customWidth="1"/>
    <col min="11522" max="11522" width="45.375" style="178" customWidth="1"/>
    <col min="11523" max="11523" width="12.875" style="178" customWidth="1"/>
    <col min="11524" max="11524" width="8.25" style="178" customWidth="1"/>
    <col min="11525" max="11525" width="23.25" style="178" customWidth="1"/>
    <col min="11526" max="11526" width="12.875" style="178" customWidth="1"/>
    <col min="11527" max="11527" width="20.25" style="178" customWidth="1"/>
    <col min="11528" max="11528" width="11.375" style="178" customWidth="1"/>
    <col min="11529" max="11529" width="22.625" style="178" customWidth="1"/>
    <col min="11530" max="11776" width="9" style="178"/>
    <col min="11777" max="11777" width="4.25" style="178" customWidth="1"/>
    <col min="11778" max="11778" width="45.375" style="178" customWidth="1"/>
    <col min="11779" max="11779" width="12.875" style="178" customWidth="1"/>
    <col min="11780" max="11780" width="8.25" style="178" customWidth="1"/>
    <col min="11781" max="11781" width="23.25" style="178" customWidth="1"/>
    <col min="11782" max="11782" width="12.875" style="178" customWidth="1"/>
    <col min="11783" max="11783" width="20.25" style="178" customWidth="1"/>
    <col min="11784" max="11784" width="11.375" style="178" customWidth="1"/>
    <col min="11785" max="11785" width="22.625" style="178" customWidth="1"/>
    <col min="11786" max="12032" width="9" style="178"/>
    <col min="12033" max="12033" width="4.25" style="178" customWidth="1"/>
    <col min="12034" max="12034" width="45.375" style="178" customWidth="1"/>
    <col min="12035" max="12035" width="12.875" style="178" customWidth="1"/>
    <col min="12036" max="12036" width="8.25" style="178" customWidth="1"/>
    <col min="12037" max="12037" width="23.25" style="178" customWidth="1"/>
    <col min="12038" max="12038" width="12.875" style="178" customWidth="1"/>
    <col min="12039" max="12039" width="20.25" style="178" customWidth="1"/>
    <col min="12040" max="12040" width="11.375" style="178" customWidth="1"/>
    <col min="12041" max="12041" width="22.625" style="178" customWidth="1"/>
    <col min="12042" max="12288" width="9" style="178"/>
    <col min="12289" max="12289" width="4.25" style="178" customWidth="1"/>
    <col min="12290" max="12290" width="45.375" style="178" customWidth="1"/>
    <col min="12291" max="12291" width="12.875" style="178" customWidth="1"/>
    <col min="12292" max="12292" width="8.25" style="178" customWidth="1"/>
    <col min="12293" max="12293" width="23.25" style="178" customWidth="1"/>
    <col min="12294" max="12294" width="12.875" style="178" customWidth="1"/>
    <col min="12295" max="12295" width="20.25" style="178" customWidth="1"/>
    <col min="12296" max="12296" width="11.375" style="178" customWidth="1"/>
    <col min="12297" max="12297" width="22.625" style="178" customWidth="1"/>
    <col min="12298" max="12544" width="9" style="178"/>
    <col min="12545" max="12545" width="4.25" style="178" customWidth="1"/>
    <col min="12546" max="12546" width="45.375" style="178" customWidth="1"/>
    <col min="12547" max="12547" width="12.875" style="178" customWidth="1"/>
    <col min="12548" max="12548" width="8.25" style="178" customWidth="1"/>
    <col min="12549" max="12549" width="23.25" style="178" customWidth="1"/>
    <col min="12550" max="12550" width="12.875" style="178" customWidth="1"/>
    <col min="12551" max="12551" width="20.25" style="178" customWidth="1"/>
    <col min="12552" max="12552" width="11.375" style="178" customWidth="1"/>
    <col min="12553" max="12553" width="22.625" style="178" customWidth="1"/>
    <col min="12554" max="12800" width="9" style="178"/>
    <col min="12801" max="12801" width="4.25" style="178" customWidth="1"/>
    <col min="12802" max="12802" width="45.375" style="178" customWidth="1"/>
    <col min="12803" max="12803" width="12.875" style="178" customWidth="1"/>
    <col min="12804" max="12804" width="8.25" style="178" customWidth="1"/>
    <col min="12805" max="12805" width="23.25" style="178" customWidth="1"/>
    <col min="12806" max="12806" width="12.875" style="178" customWidth="1"/>
    <col min="12807" max="12807" width="20.25" style="178" customWidth="1"/>
    <col min="12808" max="12808" width="11.375" style="178" customWidth="1"/>
    <col min="12809" max="12809" width="22.625" style="178" customWidth="1"/>
    <col min="12810" max="13056" width="9" style="178"/>
    <col min="13057" max="13057" width="4.25" style="178" customWidth="1"/>
    <col min="13058" max="13058" width="45.375" style="178" customWidth="1"/>
    <col min="13059" max="13059" width="12.875" style="178" customWidth="1"/>
    <col min="13060" max="13060" width="8.25" style="178" customWidth="1"/>
    <col min="13061" max="13061" width="23.25" style="178" customWidth="1"/>
    <col min="13062" max="13062" width="12.875" style="178" customWidth="1"/>
    <col min="13063" max="13063" width="20.25" style="178" customWidth="1"/>
    <col min="13064" max="13064" width="11.375" style="178" customWidth="1"/>
    <col min="13065" max="13065" width="22.625" style="178" customWidth="1"/>
    <col min="13066" max="13312" width="9" style="178"/>
    <col min="13313" max="13313" width="4.25" style="178" customWidth="1"/>
    <col min="13314" max="13314" width="45.375" style="178" customWidth="1"/>
    <col min="13315" max="13315" width="12.875" style="178" customWidth="1"/>
    <col min="13316" max="13316" width="8.25" style="178" customWidth="1"/>
    <col min="13317" max="13317" width="23.25" style="178" customWidth="1"/>
    <col min="13318" max="13318" width="12.875" style="178" customWidth="1"/>
    <col min="13319" max="13319" width="20.25" style="178" customWidth="1"/>
    <col min="13320" max="13320" width="11.375" style="178" customWidth="1"/>
    <col min="13321" max="13321" width="22.625" style="178" customWidth="1"/>
    <col min="13322" max="13568" width="9" style="178"/>
    <col min="13569" max="13569" width="4.25" style="178" customWidth="1"/>
    <col min="13570" max="13570" width="45.375" style="178" customWidth="1"/>
    <col min="13571" max="13571" width="12.875" style="178" customWidth="1"/>
    <col min="13572" max="13572" width="8.25" style="178" customWidth="1"/>
    <col min="13573" max="13573" width="23.25" style="178" customWidth="1"/>
    <col min="13574" max="13574" width="12.875" style="178" customWidth="1"/>
    <col min="13575" max="13575" width="20.25" style="178" customWidth="1"/>
    <col min="13576" max="13576" width="11.375" style="178" customWidth="1"/>
    <col min="13577" max="13577" width="22.625" style="178" customWidth="1"/>
    <col min="13578" max="13824" width="9" style="178"/>
    <col min="13825" max="13825" width="4.25" style="178" customWidth="1"/>
    <col min="13826" max="13826" width="45.375" style="178" customWidth="1"/>
    <col min="13827" max="13827" width="12.875" style="178" customWidth="1"/>
    <col min="13828" max="13828" width="8.25" style="178" customWidth="1"/>
    <col min="13829" max="13829" width="23.25" style="178" customWidth="1"/>
    <col min="13830" max="13830" width="12.875" style="178" customWidth="1"/>
    <col min="13831" max="13831" width="20.25" style="178" customWidth="1"/>
    <col min="13832" max="13832" width="11.375" style="178" customWidth="1"/>
    <col min="13833" max="13833" width="22.625" style="178" customWidth="1"/>
    <col min="13834" max="14080" width="9" style="178"/>
    <col min="14081" max="14081" width="4.25" style="178" customWidth="1"/>
    <col min="14082" max="14082" width="45.375" style="178" customWidth="1"/>
    <col min="14083" max="14083" width="12.875" style="178" customWidth="1"/>
    <col min="14084" max="14084" width="8.25" style="178" customWidth="1"/>
    <col min="14085" max="14085" width="23.25" style="178" customWidth="1"/>
    <col min="14086" max="14086" width="12.875" style="178" customWidth="1"/>
    <col min="14087" max="14087" width="20.25" style="178" customWidth="1"/>
    <col min="14088" max="14088" width="11.375" style="178" customWidth="1"/>
    <col min="14089" max="14089" width="22.625" style="178" customWidth="1"/>
    <col min="14090" max="14336" width="9" style="178"/>
    <col min="14337" max="14337" width="4.25" style="178" customWidth="1"/>
    <col min="14338" max="14338" width="45.375" style="178" customWidth="1"/>
    <col min="14339" max="14339" width="12.875" style="178" customWidth="1"/>
    <col min="14340" max="14340" width="8.25" style="178" customWidth="1"/>
    <col min="14341" max="14341" width="23.25" style="178" customWidth="1"/>
    <col min="14342" max="14342" width="12.875" style="178" customWidth="1"/>
    <col min="14343" max="14343" width="20.25" style="178" customWidth="1"/>
    <col min="14344" max="14344" width="11.375" style="178" customWidth="1"/>
    <col min="14345" max="14345" width="22.625" style="178" customWidth="1"/>
    <col min="14346" max="14592" width="9" style="178"/>
    <col min="14593" max="14593" width="4.25" style="178" customWidth="1"/>
    <col min="14594" max="14594" width="45.375" style="178" customWidth="1"/>
    <col min="14595" max="14595" width="12.875" style="178" customWidth="1"/>
    <col min="14596" max="14596" width="8.25" style="178" customWidth="1"/>
    <col min="14597" max="14597" width="23.25" style="178" customWidth="1"/>
    <col min="14598" max="14598" width="12.875" style="178" customWidth="1"/>
    <col min="14599" max="14599" width="20.25" style="178" customWidth="1"/>
    <col min="14600" max="14600" width="11.375" style="178" customWidth="1"/>
    <col min="14601" max="14601" width="22.625" style="178" customWidth="1"/>
    <col min="14602" max="14848" width="9" style="178"/>
    <col min="14849" max="14849" width="4.25" style="178" customWidth="1"/>
    <col min="14850" max="14850" width="45.375" style="178" customWidth="1"/>
    <col min="14851" max="14851" width="12.875" style="178" customWidth="1"/>
    <col min="14852" max="14852" width="8.25" style="178" customWidth="1"/>
    <col min="14853" max="14853" width="23.25" style="178" customWidth="1"/>
    <col min="14854" max="14854" width="12.875" style="178" customWidth="1"/>
    <col min="14855" max="14855" width="20.25" style="178" customWidth="1"/>
    <col min="14856" max="14856" width="11.375" style="178" customWidth="1"/>
    <col min="14857" max="14857" width="22.625" style="178" customWidth="1"/>
    <col min="14858" max="15104" width="9" style="178"/>
    <col min="15105" max="15105" width="4.25" style="178" customWidth="1"/>
    <col min="15106" max="15106" width="45.375" style="178" customWidth="1"/>
    <col min="15107" max="15107" width="12.875" style="178" customWidth="1"/>
    <col min="15108" max="15108" width="8.25" style="178" customWidth="1"/>
    <col min="15109" max="15109" width="23.25" style="178" customWidth="1"/>
    <col min="15110" max="15110" width="12.875" style="178" customWidth="1"/>
    <col min="15111" max="15111" width="20.25" style="178" customWidth="1"/>
    <col min="15112" max="15112" width="11.375" style="178" customWidth="1"/>
    <col min="15113" max="15113" width="22.625" style="178" customWidth="1"/>
    <col min="15114" max="15360" width="9" style="178"/>
    <col min="15361" max="15361" width="4.25" style="178" customWidth="1"/>
    <col min="15362" max="15362" width="45.375" style="178" customWidth="1"/>
    <col min="15363" max="15363" width="12.875" style="178" customWidth="1"/>
    <col min="15364" max="15364" width="8.25" style="178" customWidth="1"/>
    <col min="15365" max="15365" width="23.25" style="178" customWidth="1"/>
    <col min="15366" max="15366" width="12.875" style="178" customWidth="1"/>
    <col min="15367" max="15367" width="20.25" style="178" customWidth="1"/>
    <col min="15368" max="15368" width="11.375" style="178" customWidth="1"/>
    <col min="15369" max="15369" width="22.625" style="178" customWidth="1"/>
    <col min="15370" max="15616" width="9" style="178"/>
    <col min="15617" max="15617" width="4.25" style="178" customWidth="1"/>
    <col min="15618" max="15618" width="45.375" style="178" customWidth="1"/>
    <col min="15619" max="15619" width="12.875" style="178" customWidth="1"/>
    <col min="15620" max="15620" width="8.25" style="178" customWidth="1"/>
    <col min="15621" max="15621" width="23.25" style="178" customWidth="1"/>
    <col min="15622" max="15622" width="12.875" style="178" customWidth="1"/>
    <col min="15623" max="15623" width="20.25" style="178" customWidth="1"/>
    <col min="15624" max="15624" width="11.375" style="178" customWidth="1"/>
    <col min="15625" max="15625" width="22.625" style="178" customWidth="1"/>
    <col min="15626" max="15872" width="9" style="178"/>
    <col min="15873" max="15873" width="4.25" style="178" customWidth="1"/>
    <col min="15874" max="15874" width="45.375" style="178" customWidth="1"/>
    <col min="15875" max="15875" width="12.875" style="178" customWidth="1"/>
    <col min="15876" max="15876" width="8.25" style="178" customWidth="1"/>
    <col min="15877" max="15877" width="23.25" style="178" customWidth="1"/>
    <col min="15878" max="15878" width="12.875" style="178" customWidth="1"/>
    <col min="15879" max="15879" width="20.25" style="178" customWidth="1"/>
    <col min="15880" max="15880" width="11.375" style="178" customWidth="1"/>
    <col min="15881" max="15881" width="22.625" style="178" customWidth="1"/>
    <col min="15882" max="16128" width="9" style="178"/>
    <col min="16129" max="16129" width="4.25" style="178" customWidth="1"/>
    <col min="16130" max="16130" width="45.375" style="178" customWidth="1"/>
    <col min="16131" max="16131" width="12.875" style="178" customWidth="1"/>
    <col min="16132" max="16132" width="8.25" style="178" customWidth="1"/>
    <col min="16133" max="16133" width="23.25" style="178" customWidth="1"/>
    <col min="16134" max="16134" width="12.875" style="178" customWidth="1"/>
    <col min="16135" max="16135" width="20.25" style="178" customWidth="1"/>
    <col min="16136" max="16136" width="11.375" style="178" customWidth="1"/>
    <col min="16137" max="16137" width="22.625" style="178" customWidth="1"/>
    <col min="16138" max="16384" width="9" style="178"/>
  </cols>
  <sheetData>
    <row r="1" spans="1:9" ht="20.25" x14ac:dyDescent="0.3">
      <c r="A1" s="318" t="s">
        <v>360</v>
      </c>
      <c r="B1" s="318"/>
      <c r="C1" s="318"/>
      <c r="D1" s="318"/>
      <c r="E1" s="318"/>
      <c r="F1" s="318"/>
      <c r="G1" s="318"/>
      <c r="H1" s="318"/>
      <c r="I1" s="318"/>
    </row>
    <row r="2" spans="1:9" ht="20.25" x14ac:dyDescent="0.3">
      <c r="A2" s="318" t="s">
        <v>361</v>
      </c>
      <c r="B2" s="318"/>
      <c r="C2" s="318"/>
      <c r="D2" s="318"/>
      <c r="E2" s="318"/>
      <c r="F2" s="318"/>
      <c r="G2" s="318"/>
      <c r="H2" s="318"/>
      <c r="I2" s="318"/>
    </row>
    <row r="4" spans="1:9" x14ac:dyDescent="0.3">
      <c r="A4" s="179" t="s">
        <v>2</v>
      </c>
      <c r="B4" s="319" t="s">
        <v>362</v>
      </c>
      <c r="C4" s="179" t="s">
        <v>4</v>
      </c>
      <c r="D4" s="319" t="s">
        <v>5</v>
      </c>
      <c r="E4" s="322" t="s">
        <v>318</v>
      </c>
      <c r="F4" s="322"/>
      <c r="G4" s="322" t="s">
        <v>317</v>
      </c>
      <c r="H4" s="322"/>
      <c r="I4" s="179" t="s">
        <v>8</v>
      </c>
    </row>
    <row r="5" spans="1:9" x14ac:dyDescent="0.3">
      <c r="A5" s="180" t="s">
        <v>9</v>
      </c>
      <c r="B5" s="320"/>
      <c r="C5" s="180" t="s">
        <v>363</v>
      </c>
      <c r="D5" s="321"/>
      <c r="E5" s="180" t="s">
        <v>315</v>
      </c>
      <c r="F5" s="180" t="s">
        <v>364</v>
      </c>
      <c r="G5" s="180" t="s">
        <v>314</v>
      </c>
      <c r="H5" s="180" t="s">
        <v>364</v>
      </c>
      <c r="I5" s="180" t="s">
        <v>30</v>
      </c>
    </row>
    <row r="6" spans="1:9" x14ac:dyDescent="0.3">
      <c r="A6" s="181">
        <v>1</v>
      </c>
      <c r="B6" s="182" t="s">
        <v>365</v>
      </c>
      <c r="C6" s="183">
        <v>5100</v>
      </c>
      <c r="D6" s="181"/>
      <c r="E6" s="182" t="s">
        <v>366</v>
      </c>
      <c r="F6" s="183">
        <v>5100</v>
      </c>
      <c r="G6" s="182" t="s">
        <v>366</v>
      </c>
      <c r="H6" s="183">
        <v>5100</v>
      </c>
      <c r="I6" s="182"/>
    </row>
    <row r="7" spans="1:9" x14ac:dyDescent="0.3">
      <c r="A7" s="184"/>
      <c r="B7" s="185"/>
      <c r="C7" s="186"/>
      <c r="D7" s="184"/>
      <c r="E7" s="185"/>
      <c r="F7" s="186"/>
      <c r="G7" s="185"/>
      <c r="H7" s="186"/>
      <c r="I7" s="185"/>
    </row>
    <row r="8" spans="1:9" x14ac:dyDescent="0.3">
      <c r="A8" s="181">
        <v>2</v>
      </c>
      <c r="B8" s="182" t="s">
        <v>367</v>
      </c>
      <c r="C8" s="183">
        <v>5326.46</v>
      </c>
      <c r="D8" s="181" t="s">
        <v>13</v>
      </c>
      <c r="E8" s="182" t="s">
        <v>368</v>
      </c>
      <c r="F8" s="183">
        <v>5326.46</v>
      </c>
      <c r="G8" s="182" t="s">
        <v>368</v>
      </c>
      <c r="H8" s="183">
        <v>5326.46</v>
      </c>
      <c r="I8" s="182" t="s">
        <v>369</v>
      </c>
    </row>
    <row r="9" spans="1:9" x14ac:dyDescent="0.3">
      <c r="A9" s="187"/>
      <c r="B9" s="188"/>
      <c r="C9" s="189"/>
      <c r="D9" s="187"/>
      <c r="E9" s="188"/>
      <c r="F9" s="189"/>
      <c r="G9" s="188"/>
      <c r="H9" s="189"/>
      <c r="I9" s="188" t="s">
        <v>354</v>
      </c>
    </row>
    <row r="10" spans="1:9" x14ac:dyDescent="0.3">
      <c r="A10" s="184"/>
      <c r="B10" s="185"/>
      <c r="C10" s="186"/>
      <c r="D10" s="184"/>
      <c r="E10" s="185"/>
      <c r="F10" s="186"/>
      <c r="G10" s="185"/>
      <c r="H10" s="186"/>
      <c r="I10" s="185"/>
    </row>
    <row r="11" spans="1:9" x14ac:dyDescent="0.3">
      <c r="A11" s="190"/>
      <c r="B11" s="191"/>
      <c r="C11" s="192"/>
      <c r="D11" s="190"/>
      <c r="E11" s="191"/>
      <c r="F11" s="192"/>
      <c r="G11" s="191"/>
      <c r="H11" s="192"/>
      <c r="I11" s="191"/>
    </row>
    <row r="12" spans="1:9" x14ac:dyDescent="0.3">
      <c r="A12" s="190"/>
      <c r="B12" s="191"/>
      <c r="C12" s="192"/>
      <c r="D12" s="190"/>
      <c r="E12" s="191"/>
      <c r="F12" s="192"/>
      <c r="G12" s="191"/>
      <c r="H12" s="192"/>
      <c r="I12" s="191"/>
    </row>
    <row r="13" spans="1:9" x14ac:dyDescent="0.3">
      <c r="A13" s="190"/>
      <c r="B13" s="191"/>
      <c r="C13" s="192"/>
      <c r="D13" s="190"/>
      <c r="E13" s="191"/>
      <c r="F13" s="192"/>
      <c r="G13" s="191"/>
      <c r="H13" s="192"/>
      <c r="I13" s="191"/>
    </row>
    <row r="14" spans="1:9" x14ac:dyDescent="0.3">
      <c r="A14" s="190"/>
      <c r="B14" s="191"/>
      <c r="C14" s="192"/>
      <c r="D14" s="190"/>
      <c r="E14" s="191"/>
      <c r="F14" s="192"/>
      <c r="G14" s="191"/>
      <c r="H14" s="192"/>
      <c r="I14" s="191"/>
    </row>
    <row r="15" spans="1:9" x14ac:dyDescent="0.3">
      <c r="A15" s="190"/>
      <c r="B15" s="191"/>
      <c r="C15" s="192"/>
      <c r="D15" s="190"/>
      <c r="E15" s="191"/>
      <c r="F15" s="192"/>
      <c r="G15" s="191"/>
      <c r="H15" s="192"/>
      <c r="I15" s="191"/>
    </row>
    <row r="16" spans="1:9" x14ac:dyDescent="0.3">
      <c r="A16" s="190"/>
      <c r="B16" s="191"/>
      <c r="C16" s="192"/>
      <c r="D16" s="190"/>
      <c r="E16" s="191"/>
      <c r="F16" s="192"/>
      <c r="G16" s="191"/>
      <c r="H16" s="192"/>
      <c r="I16" s="191"/>
    </row>
    <row r="17" spans="1:9" x14ac:dyDescent="0.3">
      <c r="A17" s="190"/>
      <c r="B17" s="191"/>
      <c r="C17" s="192"/>
      <c r="D17" s="190"/>
      <c r="E17" s="191"/>
      <c r="F17" s="192"/>
      <c r="G17" s="191"/>
      <c r="H17" s="192"/>
      <c r="I17" s="191"/>
    </row>
    <row r="18" spans="1:9" x14ac:dyDescent="0.3">
      <c r="A18" s="190"/>
      <c r="B18" s="191"/>
      <c r="C18" s="192"/>
      <c r="D18" s="190"/>
      <c r="E18" s="191"/>
      <c r="F18" s="192"/>
      <c r="G18" s="191"/>
      <c r="H18" s="192"/>
      <c r="I18" s="191"/>
    </row>
    <row r="19" spans="1:9" x14ac:dyDescent="0.3">
      <c r="A19" s="190"/>
      <c r="B19" s="191"/>
      <c r="C19" s="192"/>
      <c r="D19" s="190"/>
      <c r="E19" s="191"/>
      <c r="F19" s="192"/>
      <c r="G19" s="191"/>
      <c r="H19" s="192"/>
      <c r="I19" s="191"/>
    </row>
    <row r="20" spans="1:9" x14ac:dyDescent="0.3">
      <c r="A20" s="190"/>
      <c r="B20" s="191"/>
      <c r="C20" s="192"/>
      <c r="D20" s="190"/>
      <c r="E20" s="191"/>
      <c r="F20" s="192"/>
      <c r="G20" s="191"/>
      <c r="H20" s="192"/>
      <c r="I20" s="191"/>
    </row>
    <row r="21" spans="1:9" x14ac:dyDescent="0.3">
      <c r="A21" s="190"/>
      <c r="B21" s="191"/>
      <c r="C21" s="192"/>
      <c r="D21" s="190"/>
      <c r="E21" s="191"/>
      <c r="F21" s="192"/>
      <c r="G21" s="191"/>
      <c r="H21" s="192"/>
      <c r="I21" s="191"/>
    </row>
    <row r="22" spans="1:9" x14ac:dyDescent="0.3">
      <c r="A22" s="190"/>
      <c r="B22" s="191"/>
      <c r="C22" s="192"/>
      <c r="D22" s="190"/>
      <c r="E22" s="191"/>
      <c r="F22" s="192"/>
      <c r="G22" s="191"/>
      <c r="H22" s="192"/>
      <c r="I22" s="191"/>
    </row>
    <row r="23" spans="1:9" x14ac:dyDescent="0.3">
      <c r="A23" s="190"/>
      <c r="B23" s="191"/>
      <c r="C23" s="192"/>
      <c r="D23" s="190"/>
      <c r="E23" s="191"/>
      <c r="F23" s="192"/>
      <c r="G23" s="191"/>
      <c r="H23" s="192"/>
      <c r="I23" s="191"/>
    </row>
    <row r="24" spans="1:9" x14ac:dyDescent="0.3">
      <c r="A24" s="190"/>
      <c r="B24" s="191"/>
      <c r="C24" s="192"/>
      <c r="D24" s="190"/>
      <c r="E24" s="191"/>
      <c r="F24" s="192"/>
      <c r="G24" s="191"/>
      <c r="H24" s="192"/>
      <c r="I24" s="191"/>
    </row>
    <row r="25" spans="1:9" x14ac:dyDescent="0.3">
      <c r="A25" s="190"/>
      <c r="B25" s="191"/>
      <c r="C25" s="192"/>
      <c r="D25" s="190"/>
      <c r="E25" s="191"/>
      <c r="F25" s="192"/>
      <c r="G25" s="191"/>
      <c r="H25" s="192"/>
      <c r="I25" s="191"/>
    </row>
    <row r="26" spans="1:9" x14ac:dyDescent="0.3">
      <c r="A26" s="190"/>
      <c r="B26" s="191"/>
      <c r="C26" s="192"/>
      <c r="D26" s="190"/>
      <c r="E26" s="191"/>
      <c r="F26" s="192"/>
      <c r="G26" s="191"/>
      <c r="H26" s="192"/>
      <c r="I26" s="191"/>
    </row>
    <row r="27" spans="1:9" x14ac:dyDescent="0.3">
      <c r="A27" s="190"/>
      <c r="B27" s="191"/>
      <c r="C27" s="192"/>
      <c r="D27" s="190"/>
      <c r="E27" s="191"/>
      <c r="F27" s="192"/>
      <c r="G27" s="191"/>
      <c r="H27" s="192"/>
      <c r="I27" s="191"/>
    </row>
    <row r="28" spans="1:9" x14ac:dyDescent="0.3">
      <c r="A28" s="190"/>
      <c r="B28" s="191"/>
      <c r="C28" s="192"/>
      <c r="D28" s="190"/>
      <c r="E28" s="191"/>
      <c r="F28" s="192"/>
      <c r="G28" s="191"/>
      <c r="H28" s="192"/>
      <c r="I28" s="191"/>
    </row>
    <row r="29" spans="1:9" x14ac:dyDescent="0.3">
      <c r="A29" s="190"/>
      <c r="B29" s="191"/>
      <c r="C29" s="192"/>
      <c r="D29" s="190"/>
      <c r="E29" s="191"/>
      <c r="F29" s="192"/>
      <c r="G29" s="191"/>
      <c r="H29" s="192"/>
      <c r="I29" s="191"/>
    </row>
    <row r="30" spans="1:9" x14ac:dyDescent="0.3">
      <c r="A30" s="190"/>
      <c r="B30" s="191"/>
      <c r="C30" s="192"/>
      <c r="D30" s="190"/>
      <c r="E30" s="191"/>
      <c r="F30" s="192"/>
      <c r="G30" s="191"/>
      <c r="H30" s="192"/>
      <c r="I30" s="191"/>
    </row>
    <row r="31" spans="1:9" x14ac:dyDescent="0.3">
      <c r="A31" s="190"/>
      <c r="B31" s="191"/>
      <c r="C31" s="192"/>
      <c r="D31" s="190"/>
      <c r="E31" s="191"/>
      <c r="F31" s="192"/>
      <c r="G31" s="191"/>
      <c r="H31" s="192"/>
      <c r="I31" s="191"/>
    </row>
    <row r="32" spans="1:9" x14ac:dyDescent="0.3">
      <c r="A32" s="190"/>
      <c r="B32" s="191"/>
      <c r="C32" s="192"/>
      <c r="D32" s="190"/>
      <c r="E32" s="191"/>
      <c r="F32" s="192"/>
      <c r="G32" s="191"/>
      <c r="H32" s="192"/>
      <c r="I32" s="191"/>
    </row>
    <row r="33" spans="1:9" x14ac:dyDescent="0.3">
      <c r="A33" s="190"/>
      <c r="B33" s="191"/>
      <c r="C33" s="192"/>
      <c r="D33" s="190"/>
      <c r="E33" s="191"/>
      <c r="F33" s="192"/>
      <c r="G33" s="191"/>
      <c r="H33" s="192"/>
      <c r="I33" s="191"/>
    </row>
    <row r="34" spans="1:9" x14ac:dyDescent="0.3">
      <c r="A34" s="190"/>
      <c r="B34" s="191"/>
      <c r="C34" s="192"/>
      <c r="D34" s="190"/>
      <c r="E34" s="191"/>
      <c r="F34" s="192"/>
      <c r="G34" s="191"/>
      <c r="H34" s="192"/>
      <c r="I34" s="191"/>
    </row>
    <row r="35" spans="1:9" x14ac:dyDescent="0.3">
      <c r="A35" s="190"/>
      <c r="B35" s="191"/>
      <c r="C35" s="192"/>
      <c r="D35" s="190"/>
      <c r="E35" s="191"/>
      <c r="F35" s="192"/>
      <c r="G35" s="191"/>
      <c r="H35" s="192"/>
      <c r="I35" s="191"/>
    </row>
    <row r="36" spans="1:9" x14ac:dyDescent="0.3">
      <c r="A36" s="190"/>
      <c r="B36" s="191"/>
      <c r="C36" s="192"/>
      <c r="D36" s="190"/>
      <c r="E36" s="191"/>
      <c r="F36" s="192"/>
      <c r="G36" s="191"/>
      <c r="H36" s="192"/>
      <c r="I36" s="191"/>
    </row>
    <row r="37" spans="1:9" x14ac:dyDescent="0.3">
      <c r="A37" s="190"/>
      <c r="B37" s="191"/>
      <c r="C37" s="192"/>
      <c r="D37" s="190"/>
      <c r="E37" s="191"/>
      <c r="F37" s="192"/>
      <c r="G37" s="191"/>
      <c r="H37" s="192"/>
      <c r="I37" s="191"/>
    </row>
    <row r="38" spans="1:9" x14ac:dyDescent="0.3">
      <c r="A38" s="190"/>
      <c r="B38" s="191"/>
      <c r="C38" s="192"/>
      <c r="D38" s="190"/>
      <c r="E38" s="191"/>
      <c r="F38" s="192"/>
      <c r="G38" s="191"/>
      <c r="H38" s="192"/>
      <c r="I38" s="191"/>
    </row>
    <row r="39" spans="1:9" x14ac:dyDescent="0.3">
      <c r="A39" s="190"/>
      <c r="B39" s="191"/>
      <c r="C39" s="192"/>
      <c r="D39" s="190"/>
      <c r="E39" s="191"/>
      <c r="F39" s="192"/>
      <c r="G39" s="191"/>
      <c r="H39" s="192"/>
      <c r="I39" s="191"/>
    </row>
    <row r="40" spans="1:9" x14ac:dyDescent="0.3">
      <c r="A40" s="190"/>
      <c r="B40" s="191"/>
      <c r="C40" s="192"/>
      <c r="D40" s="190"/>
      <c r="E40" s="191"/>
      <c r="F40" s="192"/>
      <c r="G40" s="191"/>
      <c r="H40" s="192"/>
      <c r="I40" s="191"/>
    </row>
    <row r="41" spans="1:9" x14ac:dyDescent="0.3">
      <c r="A41" s="193"/>
      <c r="C41" s="194"/>
      <c r="D41" s="193"/>
      <c r="F41" s="194"/>
      <c r="H41" s="194"/>
    </row>
    <row r="42" spans="1:9" x14ac:dyDescent="0.3">
      <c r="A42" s="193"/>
      <c r="C42" s="194"/>
      <c r="D42" s="193"/>
      <c r="F42" s="194"/>
      <c r="H42" s="194"/>
    </row>
    <row r="43" spans="1:9" x14ac:dyDescent="0.3">
      <c r="A43" s="193"/>
      <c r="C43" s="194"/>
      <c r="D43" s="193"/>
      <c r="F43" s="194"/>
      <c r="H43" s="194"/>
    </row>
    <row r="44" spans="1:9" x14ac:dyDescent="0.3">
      <c r="A44" s="193"/>
      <c r="C44" s="194"/>
      <c r="D44" s="193"/>
      <c r="F44" s="194"/>
      <c r="H44" s="194"/>
    </row>
    <row r="45" spans="1:9" x14ac:dyDescent="0.3">
      <c r="A45" s="193"/>
      <c r="C45" s="194"/>
      <c r="D45" s="193"/>
      <c r="F45" s="194"/>
      <c r="H45" s="194"/>
    </row>
    <row r="46" spans="1:9" x14ac:dyDescent="0.3">
      <c r="A46" s="193"/>
      <c r="C46" s="194"/>
      <c r="D46" s="193"/>
      <c r="F46" s="194"/>
      <c r="H46" s="194"/>
    </row>
    <row r="47" spans="1:9" x14ac:dyDescent="0.3">
      <c r="A47" s="193"/>
      <c r="C47" s="194"/>
      <c r="D47" s="193"/>
      <c r="F47" s="194"/>
      <c r="H47" s="194"/>
    </row>
    <row r="48" spans="1:9" x14ac:dyDescent="0.3">
      <c r="A48" s="193"/>
      <c r="C48" s="194"/>
      <c r="D48" s="193"/>
      <c r="F48" s="194"/>
      <c r="H48" s="194"/>
    </row>
    <row r="49" spans="1:8" x14ac:dyDescent="0.3">
      <c r="A49" s="193"/>
      <c r="C49" s="194"/>
      <c r="D49" s="193"/>
      <c r="F49" s="194"/>
      <c r="H49" s="194"/>
    </row>
    <row r="50" spans="1:8" x14ac:dyDescent="0.3">
      <c r="A50" s="193"/>
      <c r="C50" s="194"/>
      <c r="D50" s="193"/>
      <c r="F50" s="194"/>
      <c r="H50" s="194"/>
    </row>
    <row r="51" spans="1:8" x14ac:dyDescent="0.3">
      <c r="A51" s="193"/>
      <c r="C51" s="194"/>
      <c r="D51" s="193"/>
      <c r="F51" s="194"/>
      <c r="H51" s="194"/>
    </row>
    <row r="52" spans="1:8" x14ac:dyDescent="0.3">
      <c r="A52" s="193"/>
      <c r="C52" s="194"/>
      <c r="D52" s="193"/>
      <c r="F52" s="194"/>
      <c r="H52" s="194"/>
    </row>
    <row r="53" spans="1:8" x14ac:dyDescent="0.3">
      <c r="A53" s="193"/>
      <c r="C53" s="194"/>
      <c r="D53" s="193"/>
      <c r="F53" s="194"/>
      <c r="H53" s="194"/>
    </row>
    <row r="54" spans="1:8" x14ac:dyDescent="0.3">
      <c r="A54" s="193"/>
      <c r="C54" s="194"/>
      <c r="D54" s="193"/>
      <c r="F54" s="194"/>
      <c r="H54" s="194"/>
    </row>
    <row r="55" spans="1:8" x14ac:dyDescent="0.3">
      <c r="A55" s="193"/>
      <c r="C55" s="194"/>
      <c r="D55" s="193"/>
      <c r="F55" s="194"/>
      <c r="H55" s="194"/>
    </row>
    <row r="56" spans="1:8" x14ac:dyDescent="0.3">
      <c r="A56" s="193"/>
      <c r="C56" s="194"/>
      <c r="D56" s="193"/>
      <c r="F56" s="194"/>
      <c r="H56" s="194"/>
    </row>
    <row r="57" spans="1:8" x14ac:dyDescent="0.3">
      <c r="A57" s="193"/>
      <c r="C57" s="194"/>
      <c r="D57" s="193"/>
      <c r="F57" s="194"/>
      <c r="H57" s="194"/>
    </row>
    <row r="58" spans="1:8" x14ac:dyDescent="0.3">
      <c r="A58" s="193"/>
      <c r="C58" s="194"/>
      <c r="D58" s="193"/>
      <c r="F58" s="194"/>
      <c r="H58" s="194"/>
    </row>
    <row r="59" spans="1:8" x14ac:dyDescent="0.3">
      <c r="A59" s="193"/>
      <c r="C59" s="194"/>
      <c r="D59" s="193"/>
      <c r="F59" s="194"/>
      <c r="H59" s="194"/>
    </row>
    <row r="60" spans="1:8" x14ac:dyDescent="0.3">
      <c r="A60" s="193"/>
      <c r="C60" s="194"/>
      <c r="D60" s="193"/>
      <c r="F60" s="194"/>
      <c r="H60" s="194"/>
    </row>
    <row r="61" spans="1:8" x14ac:dyDescent="0.3">
      <c r="A61" s="193"/>
      <c r="C61" s="194"/>
      <c r="D61" s="193"/>
      <c r="F61" s="194"/>
      <c r="H61" s="194"/>
    </row>
    <row r="62" spans="1:8" x14ac:dyDescent="0.3">
      <c r="A62" s="193"/>
      <c r="C62" s="194"/>
      <c r="D62" s="193"/>
      <c r="F62" s="194"/>
      <c r="H62" s="194"/>
    </row>
    <row r="63" spans="1:8" x14ac:dyDescent="0.3">
      <c r="A63" s="193"/>
      <c r="C63" s="194"/>
      <c r="D63" s="193"/>
      <c r="F63" s="194"/>
      <c r="H63" s="194"/>
    </row>
    <row r="64" spans="1:8" x14ac:dyDescent="0.3">
      <c r="A64" s="193"/>
      <c r="C64" s="194"/>
      <c r="D64" s="193"/>
      <c r="F64" s="194"/>
      <c r="H64" s="194"/>
    </row>
    <row r="65" spans="1:8" x14ac:dyDescent="0.3">
      <c r="A65" s="193"/>
      <c r="C65" s="194"/>
      <c r="D65" s="193"/>
      <c r="F65" s="194"/>
      <c r="H65" s="194"/>
    </row>
    <row r="66" spans="1:8" x14ac:dyDescent="0.3">
      <c r="A66" s="193"/>
      <c r="C66" s="194"/>
      <c r="D66" s="193"/>
      <c r="F66" s="194"/>
      <c r="H66" s="194"/>
    </row>
    <row r="67" spans="1:8" x14ac:dyDescent="0.3">
      <c r="A67" s="193"/>
      <c r="C67" s="194"/>
      <c r="D67" s="193"/>
      <c r="F67" s="194"/>
      <c r="H67" s="194"/>
    </row>
    <row r="68" spans="1:8" x14ac:dyDescent="0.3">
      <c r="A68" s="193"/>
      <c r="C68" s="194"/>
      <c r="D68" s="193"/>
      <c r="F68" s="194"/>
      <c r="H68" s="194"/>
    </row>
    <row r="69" spans="1:8" x14ac:dyDescent="0.3">
      <c r="A69" s="193"/>
      <c r="C69" s="194"/>
      <c r="D69" s="193"/>
      <c r="F69" s="194"/>
      <c r="H69" s="194"/>
    </row>
    <row r="70" spans="1:8" x14ac:dyDescent="0.3">
      <c r="A70" s="193"/>
      <c r="C70" s="194"/>
      <c r="D70" s="193"/>
      <c r="F70" s="194"/>
    </row>
    <row r="71" spans="1:8" x14ac:dyDescent="0.3">
      <c r="A71" s="193"/>
      <c r="C71" s="194"/>
      <c r="D71" s="193"/>
      <c r="F71" s="194"/>
    </row>
    <row r="72" spans="1:8" x14ac:dyDescent="0.3">
      <c r="A72" s="193"/>
      <c r="C72" s="194"/>
      <c r="D72" s="193"/>
      <c r="F72" s="194"/>
    </row>
    <row r="73" spans="1:8" x14ac:dyDescent="0.3">
      <c r="A73" s="193"/>
      <c r="C73" s="194"/>
      <c r="D73" s="193"/>
      <c r="F73" s="194"/>
    </row>
    <row r="74" spans="1:8" x14ac:dyDescent="0.3">
      <c r="A74" s="193"/>
      <c r="C74" s="194"/>
      <c r="D74" s="193"/>
    </row>
    <row r="75" spans="1:8" x14ac:dyDescent="0.3">
      <c r="A75" s="193"/>
      <c r="C75" s="194"/>
      <c r="D75" s="193"/>
    </row>
    <row r="76" spans="1:8" x14ac:dyDescent="0.3">
      <c r="A76" s="193"/>
      <c r="C76" s="194"/>
      <c r="D76" s="193"/>
    </row>
    <row r="77" spans="1:8" x14ac:dyDescent="0.3">
      <c r="A77" s="193"/>
      <c r="C77" s="194"/>
      <c r="D77" s="193"/>
    </row>
    <row r="78" spans="1:8" x14ac:dyDescent="0.3">
      <c r="A78" s="193"/>
      <c r="C78" s="194"/>
      <c r="D78" s="193"/>
    </row>
    <row r="79" spans="1:8" x14ac:dyDescent="0.3">
      <c r="A79" s="193"/>
      <c r="C79" s="194"/>
      <c r="D79" s="193"/>
    </row>
    <row r="80" spans="1:8" x14ac:dyDescent="0.3">
      <c r="A80" s="193"/>
      <c r="C80" s="194"/>
      <c r="D80" s="193"/>
    </row>
    <row r="81" spans="1:4" x14ac:dyDescent="0.3">
      <c r="A81" s="193"/>
      <c r="C81" s="194"/>
      <c r="D81" s="193"/>
    </row>
    <row r="82" spans="1:4" x14ac:dyDescent="0.3">
      <c r="A82" s="193"/>
      <c r="C82" s="194"/>
      <c r="D82" s="193"/>
    </row>
    <row r="83" spans="1:4" x14ac:dyDescent="0.3">
      <c r="A83" s="193"/>
      <c r="C83" s="194"/>
      <c r="D83" s="193"/>
    </row>
    <row r="84" spans="1:4" x14ac:dyDescent="0.3">
      <c r="A84" s="193"/>
      <c r="C84" s="194"/>
      <c r="D84" s="193"/>
    </row>
    <row r="85" spans="1:4" x14ac:dyDescent="0.3">
      <c r="A85" s="193"/>
      <c r="C85" s="194"/>
      <c r="D85" s="193"/>
    </row>
    <row r="86" spans="1:4" x14ac:dyDescent="0.3">
      <c r="A86" s="193"/>
      <c r="C86" s="194"/>
      <c r="D86" s="193"/>
    </row>
    <row r="87" spans="1:4" x14ac:dyDescent="0.3">
      <c r="A87" s="193"/>
      <c r="C87" s="194"/>
      <c r="D87" s="193"/>
    </row>
    <row r="88" spans="1:4" x14ac:dyDescent="0.3">
      <c r="A88" s="193"/>
      <c r="C88" s="194"/>
      <c r="D88" s="193"/>
    </row>
    <row r="89" spans="1:4" x14ac:dyDescent="0.3">
      <c r="A89" s="193"/>
      <c r="C89" s="194"/>
      <c r="D89" s="193"/>
    </row>
    <row r="90" spans="1:4" x14ac:dyDescent="0.3">
      <c r="A90" s="193"/>
      <c r="C90" s="194"/>
      <c r="D90" s="193"/>
    </row>
    <row r="91" spans="1:4" x14ac:dyDescent="0.3">
      <c r="A91" s="193"/>
      <c r="C91" s="194"/>
      <c r="D91" s="193"/>
    </row>
    <row r="92" spans="1:4" x14ac:dyDescent="0.3">
      <c r="A92" s="193"/>
      <c r="C92" s="194"/>
      <c r="D92" s="193"/>
    </row>
    <row r="93" spans="1:4" x14ac:dyDescent="0.3">
      <c r="A93" s="193"/>
      <c r="C93" s="194"/>
      <c r="D93" s="193"/>
    </row>
    <row r="94" spans="1:4" x14ac:dyDescent="0.3">
      <c r="A94" s="193"/>
      <c r="C94" s="194"/>
      <c r="D94" s="193"/>
    </row>
    <row r="95" spans="1:4" x14ac:dyDescent="0.3">
      <c r="A95" s="193"/>
      <c r="C95" s="194"/>
      <c r="D95" s="193"/>
    </row>
    <row r="96" spans="1:4" x14ac:dyDescent="0.3">
      <c r="C96" s="194"/>
      <c r="D96" s="193"/>
    </row>
    <row r="97" spans="3:4" x14ac:dyDescent="0.3">
      <c r="C97" s="194"/>
      <c r="D97" s="193"/>
    </row>
    <row r="98" spans="3:4" x14ac:dyDescent="0.3">
      <c r="C98" s="194"/>
      <c r="D98" s="193"/>
    </row>
    <row r="99" spans="3:4" x14ac:dyDescent="0.3">
      <c r="C99" s="194"/>
    </row>
  </sheetData>
  <mergeCells count="6">
    <mergeCell ref="A1:I1"/>
    <mergeCell ref="A2:I2"/>
    <mergeCell ref="B4:B5"/>
    <mergeCell ref="D4:D5"/>
    <mergeCell ref="E4:F4"/>
    <mergeCell ref="G4:H4"/>
  </mergeCells>
  <pageMargins left="0.11811023622047245" right="0.11811023622047245" top="0.74803149606299213" bottom="0.15748031496062992" header="0.31496062992125984" footer="0.31496062992125984"/>
  <pageSetup paperSize="9" scale="7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zoomScaleNormal="100" zoomScalePageLayoutView="90" workbookViewId="0">
      <selection activeCell="A2" sqref="A1:I2"/>
    </sheetView>
  </sheetViews>
  <sheetFormatPr defaultRowHeight="14.25" x14ac:dyDescent="0.2"/>
  <cols>
    <col min="1" max="1" width="5.125" customWidth="1"/>
    <col min="2" max="2" width="34.25" customWidth="1"/>
    <col min="3" max="3" width="12.625" customWidth="1"/>
    <col min="4" max="4" width="9.5" style="48" customWidth="1"/>
    <col min="5" max="5" width="18.125" customWidth="1"/>
    <col min="6" max="6" width="11.125" customWidth="1"/>
    <col min="7" max="7" width="18" customWidth="1"/>
    <col min="8" max="8" width="11.5" customWidth="1"/>
    <col min="9" max="9" width="14.625" customWidth="1"/>
  </cols>
  <sheetData>
    <row r="1" spans="1:9" ht="18.75" x14ac:dyDescent="0.3">
      <c r="A1" s="323" t="s">
        <v>370</v>
      </c>
      <c r="B1" s="323"/>
      <c r="C1" s="323"/>
      <c r="D1" s="323"/>
      <c r="E1" s="323"/>
      <c r="F1" s="323"/>
      <c r="G1" s="323"/>
      <c r="H1" s="323"/>
      <c r="I1" s="323"/>
    </row>
    <row r="2" spans="1:9" ht="18.75" x14ac:dyDescent="0.3">
      <c r="A2" s="323" t="s">
        <v>371</v>
      </c>
      <c r="B2" s="323"/>
      <c r="C2" s="323"/>
      <c r="D2" s="323"/>
      <c r="E2" s="323"/>
      <c r="F2" s="323"/>
      <c r="G2" s="323"/>
      <c r="H2" s="323"/>
      <c r="I2" s="323"/>
    </row>
    <row r="3" spans="1:9" ht="18.75" x14ac:dyDescent="0.3">
      <c r="A3" s="34"/>
      <c r="B3" s="195"/>
      <c r="C3" s="195"/>
      <c r="D3" s="34"/>
      <c r="E3" s="195"/>
      <c r="F3" s="195"/>
      <c r="G3" s="195"/>
      <c r="H3" s="195"/>
      <c r="I3" s="34" t="s">
        <v>397</v>
      </c>
    </row>
    <row r="4" spans="1:9" ht="37.5" x14ac:dyDescent="0.2">
      <c r="A4" s="324" t="s">
        <v>2</v>
      </c>
      <c r="B4" s="324" t="s">
        <v>372</v>
      </c>
      <c r="C4" s="326" t="s">
        <v>324</v>
      </c>
      <c r="D4" s="324" t="s">
        <v>325</v>
      </c>
      <c r="E4" s="328" t="s">
        <v>326</v>
      </c>
      <c r="F4" s="329"/>
      <c r="G4" s="196" t="s">
        <v>327</v>
      </c>
      <c r="H4" s="324" t="s">
        <v>328</v>
      </c>
      <c r="I4" s="330" t="s">
        <v>329</v>
      </c>
    </row>
    <row r="5" spans="1:9" ht="18.75" x14ac:dyDescent="0.3">
      <c r="A5" s="325"/>
      <c r="B5" s="325"/>
      <c r="C5" s="327"/>
      <c r="D5" s="325"/>
      <c r="E5" s="197" t="s">
        <v>315</v>
      </c>
      <c r="F5" s="197" t="s">
        <v>330</v>
      </c>
      <c r="G5" s="198" t="s">
        <v>331</v>
      </c>
      <c r="H5" s="325"/>
      <c r="I5" s="326"/>
    </row>
    <row r="6" spans="1:9" s="202" customFormat="1" ht="18.75" x14ac:dyDescent="0.3">
      <c r="A6" s="199">
        <v>1</v>
      </c>
      <c r="B6" s="199" t="s">
        <v>373</v>
      </c>
      <c r="C6" s="200">
        <v>4975.5</v>
      </c>
      <c r="D6" s="199" t="s">
        <v>13</v>
      </c>
      <c r="E6" s="199" t="s">
        <v>374</v>
      </c>
      <c r="F6" s="200">
        <v>4975.5</v>
      </c>
      <c r="G6" s="199" t="s">
        <v>374</v>
      </c>
      <c r="H6" s="200">
        <v>4975.5</v>
      </c>
      <c r="I6" s="201" t="s">
        <v>375</v>
      </c>
    </row>
    <row r="7" spans="1:9" s="202" customFormat="1" ht="18.75" x14ac:dyDescent="0.3">
      <c r="A7" s="203"/>
      <c r="B7" s="203"/>
      <c r="C7" s="203"/>
      <c r="D7" s="203"/>
      <c r="E7" s="203" t="s">
        <v>376</v>
      </c>
      <c r="F7" s="203"/>
      <c r="G7" s="203" t="s">
        <v>376</v>
      </c>
      <c r="H7" s="203"/>
      <c r="I7" s="203" t="s">
        <v>377</v>
      </c>
    </row>
    <row r="8" spans="1:9" ht="24.75" customHeight="1" x14ac:dyDescent="0.3">
      <c r="A8" s="204">
        <v>2</v>
      </c>
      <c r="B8" s="201" t="s">
        <v>378</v>
      </c>
      <c r="C8" s="205">
        <v>1140</v>
      </c>
      <c r="D8" s="206" t="s">
        <v>13</v>
      </c>
      <c r="E8" s="207" t="s">
        <v>379</v>
      </c>
      <c r="F8" s="205">
        <v>1140</v>
      </c>
      <c r="G8" s="208" t="s">
        <v>379</v>
      </c>
      <c r="H8" s="205">
        <v>1140</v>
      </c>
      <c r="I8" s="201" t="s">
        <v>375</v>
      </c>
    </row>
    <row r="9" spans="1:9" ht="18.75" x14ac:dyDescent="0.3">
      <c r="A9" s="203"/>
      <c r="B9" s="203" t="s">
        <v>346</v>
      </c>
      <c r="C9" s="203"/>
      <c r="D9" s="203"/>
      <c r="E9" s="209"/>
      <c r="F9" s="203"/>
      <c r="G9" s="210"/>
      <c r="H9" s="211"/>
      <c r="I9" s="203" t="s">
        <v>377</v>
      </c>
    </row>
    <row r="10" spans="1:9" ht="18.75" x14ac:dyDescent="0.3">
      <c r="A10" s="204">
        <v>3</v>
      </c>
      <c r="B10" s="212" t="s">
        <v>380</v>
      </c>
      <c r="C10" s="213">
        <v>380</v>
      </c>
      <c r="D10" s="212" t="s">
        <v>13</v>
      </c>
      <c r="E10" s="214" t="s">
        <v>381</v>
      </c>
      <c r="F10" s="215">
        <v>380</v>
      </c>
      <c r="G10" s="199" t="s">
        <v>381</v>
      </c>
      <c r="H10" s="213">
        <v>380</v>
      </c>
      <c r="I10" s="201" t="s">
        <v>375</v>
      </c>
    </row>
    <row r="11" spans="1:9" ht="19.5" customHeight="1" x14ac:dyDescent="0.3">
      <c r="A11" s="216"/>
      <c r="B11" s="217" t="s">
        <v>382</v>
      </c>
      <c r="C11" s="218"/>
      <c r="D11" s="219"/>
      <c r="E11" s="220"/>
      <c r="F11" s="221"/>
      <c r="G11" s="220"/>
      <c r="H11" s="218"/>
      <c r="I11" s="203" t="s">
        <v>377</v>
      </c>
    </row>
    <row r="12" spans="1:9" s="202" customFormat="1" ht="18.75" x14ac:dyDescent="0.3">
      <c r="A12" s="204">
        <v>4</v>
      </c>
      <c r="B12" s="199" t="s">
        <v>383</v>
      </c>
      <c r="C12" s="200">
        <v>96060.32</v>
      </c>
      <c r="D12" s="204" t="s">
        <v>13</v>
      </c>
      <c r="E12" s="199" t="s">
        <v>374</v>
      </c>
      <c r="F12" s="200">
        <v>96060.32</v>
      </c>
      <c r="G12" s="199" t="s">
        <v>374</v>
      </c>
      <c r="H12" s="200">
        <v>96060.32</v>
      </c>
      <c r="I12" s="201" t="s">
        <v>375</v>
      </c>
    </row>
    <row r="13" spans="1:9" s="202" customFormat="1" ht="18.75" x14ac:dyDescent="0.3">
      <c r="A13" s="203"/>
      <c r="B13" s="203"/>
      <c r="C13" s="203"/>
      <c r="D13" s="222"/>
      <c r="E13" s="203" t="s">
        <v>376</v>
      </c>
      <c r="F13" s="203"/>
      <c r="G13" s="203" t="s">
        <v>376</v>
      </c>
      <c r="H13" s="203"/>
      <c r="I13" s="203" t="s">
        <v>377</v>
      </c>
    </row>
    <row r="14" spans="1:9" s="195" customFormat="1" ht="18.75" x14ac:dyDescent="0.3">
      <c r="A14" s="204">
        <v>5</v>
      </c>
      <c r="B14" s="199" t="s">
        <v>384</v>
      </c>
      <c r="C14" s="200">
        <v>16028.6</v>
      </c>
      <c r="D14" s="204" t="s">
        <v>13</v>
      </c>
      <c r="E14" s="199"/>
      <c r="F14" s="200">
        <f>C14</f>
        <v>16028.6</v>
      </c>
      <c r="G14" s="199"/>
      <c r="H14" s="200">
        <f>C14</f>
        <v>16028.6</v>
      </c>
      <c r="I14" s="201" t="s">
        <v>375</v>
      </c>
    </row>
    <row r="15" spans="1:9" s="195" customFormat="1" ht="18.75" x14ac:dyDescent="0.3">
      <c r="A15" s="222"/>
      <c r="B15" s="203" t="s">
        <v>385</v>
      </c>
      <c r="C15" s="203"/>
      <c r="D15" s="222"/>
      <c r="E15" s="203"/>
      <c r="F15" s="203"/>
      <c r="G15" s="203"/>
      <c r="H15" s="203"/>
      <c r="I15" s="203" t="s">
        <v>377</v>
      </c>
    </row>
    <row r="16" spans="1:9" s="195" customFormat="1" ht="18.75" x14ac:dyDescent="0.3">
      <c r="A16" s="204">
        <v>6</v>
      </c>
      <c r="B16" s="199" t="s">
        <v>386</v>
      </c>
      <c r="C16" s="200">
        <v>91440</v>
      </c>
      <c r="D16" s="204" t="s">
        <v>13</v>
      </c>
      <c r="E16" s="199" t="s">
        <v>387</v>
      </c>
      <c r="F16" s="200">
        <f>C16</f>
        <v>91440</v>
      </c>
      <c r="G16" s="199" t="str">
        <f>E16</f>
        <v>นายวิชิต นันนิยม</v>
      </c>
      <c r="H16" s="200">
        <f>C16</f>
        <v>91440</v>
      </c>
      <c r="I16" s="201" t="s">
        <v>375</v>
      </c>
    </row>
    <row r="17" spans="1:9" s="195" customFormat="1" ht="18.75" x14ac:dyDescent="0.3">
      <c r="A17" s="222"/>
      <c r="B17" s="203"/>
      <c r="C17" s="223"/>
      <c r="D17" s="222"/>
      <c r="E17" s="203"/>
      <c r="F17" s="223"/>
      <c r="G17" s="203"/>
      <c r="H17" s="223"/>
      <c r="I17" s="203" t="s">
        <v>377</v>
      </c>
    </row>
    <row r="18" spans="1:9" s="195" customFormat="1" ht="18.75" x14ac:dyDescent="0.3">
      <c r="A18" s="204">
        <v>7</v>
      </c>
      <c r="B18" s="199" t="s">
        <v>388</v>
      </c>
      <c r="C18" s="200">
        <v>61000</v>
      </c>
      <c r="D18" s="34" t="s">
        <v>13</v>
      </c>
      <c r="E18" s="199" t="s">
        <v>389</v>
      </c>
      <c r="F18" s="200">
        <v>61000</v>
      </c>
      <c r="G18" s="199" t="s">
        <v>389</v>
      </c>
      <c r="H18" s="200">
        <v>61000</v>
      </c>
      <c r="I18" s="201" t="s">
        <v>375</v>
      </c>
    </row>
    <row r="19" spans="1:9" s="195" customFormat="1" ht="18.75" x14ac:dyDescent="0.3">
      <c r="A19" s="222"/>
      <c r="B19" s="203"/>
      <c r="C19" s="223"/>
      <c r="D19" s="34"/>
      <c r="E19" s="203"/>
      <c r="F19" s="203"/>
      <c r="G19" s="203"/>
      <c r="H19" s="203"/>
      <c r="I19" s="203" t="s">
        <v>377</v>
      </c>
    </row>
    <row r="20" spans="1:9" s="195" customFormat="1" ht="18.75" x14ac:dyDescent="0.3">
      <c r="A20" s="204">
        <v>8</v>
      </c>
      <c r="B20" s="199" t="s">
        <v>390</v>
      </c>
      <c r="C20" s="224">
        <v>82400</v>
      </c>
      <c r="D20" s="204" t="s">
        <v>13</v>
      </c>
      <c r="E20" s="199" t="s">
        <v>391</v>
      </c>
      <c r="F20" s="200">
        <f>C20</f>
        <v>82400</v>
      </c>
      <c r="G20" s="199" t="str">
        <f>E20</f>
        <v>น.ส.ณัทปภา คิดประเสริฐ</v>
      </c>
      <c r="H20" s="200">
        <f>C20</f>
        <v>82400</v>
      </c>
      <c r="I20" s="201" t="s">
        <v>375</v>
      </c>
    </row>
    <row r="21" spans="1:9" s="195" customFormat="1" ht="18.75" x14ac:dyDescent="0.3">
      <c r="A21" s="222"/>
      <c r="B21" s="203" t="s">
        <v>392</v>
      </c>
      <c r="D21" s="222"/>
      <c r="E21" s="203"/>
      <c r="F21" s="203"/>
      <c r="G21" s="203"/>
      <c r="H21" s="203"/>
      <c r="I21" s="203" t="s">
        <v>377</v>
      </c>
    </row>
    <row r="22" spans="1:9" s="195" customFormat="1" ht="18.75" x14ac:dyDescent="0.3">
      <c r="A22" s="204">
        <v>9</v>
      </c>
      <c r="B22" s="195" t="s">
        <v>393</v>
      </c>
      <c r="C22" s="200">
        <v>97000</v>
      </c>
      <c r="D22" s="34" t="s">
        <v>13</v>
      </c>
      <c r="E22" s="199" t="s">
        <v>394</v>
      </c>
      <c r="F22" s="200">
        <f>C22</f>
        <v>97000</v>
      </c>
      <c r="G22" s="199" t="str">
        <f>E22</f>
        <v>นายประพันธ์ ทองศรี</v>
      </c>
      <c r="H22" s="225">
        <f>C22</f>
        <v>97000</v>
      </c>
      <c r="I22" s="201" t="s">
        <v>375</v>
      </c>
    </row>
    <row r="23" spans="1:9" s="195" customFormat="1" ht="18.75" x14ac:dyDescent="0.3">
      <c r="A23" s="222"/>
      <c r="C23" s="223"/>
      <c r="D23" s="34"/>
      <c r="E23" s="203"/>
      <c r="F23" s="223"/>
      <c r="G23" s="203"/>
      <c r="H23" s="225"/>
      <c r="I23" s="203" t="s">
        <v>377</v>
      </c>
    </row>
    <row r="24" spans="1:9" s="195" customFormat="1" ht="18.75" x14ac:dyDescent="0.3">
      <c r="A24" s="204">
        <v>10</v>
      </c>
      <c r="B24" s="199" t="s">
        <v>395</v>
      </c>
      <c r="C24" s="200">
        <v>97000</v>
      </c>
      <c r="D24" s="204" t="s">
        <v>13</v>
      </c>
      <c r="E24" s="199" t="s">
        <v>127</v>
      </c>
      <c r="F24" s="200">
        <f>C24</f>
        <v>97000</v>
      </c>
      <c r="G24" s="199" t="str">
        <f>E24</f>
        <v>บริษัท ชนาภัณฑ์ จำกัด</v>
      </c>
      <c r="H24" s="200">
        <f>C24</f>
        <v>97000</v>
      </c>
      <c r="I24" s="201" t="s">
        <v>375</v>
      </c>
    </row>
    <row r="25" spans="1:9" s="195" customFormat="1" ht="18.75" x14ac:dyDescent="0.3">
      <c r="A25" s="222"/>
      <c r="B25" s="203" t="s">
        <v>396</v>
      </c>
      <c r="C25" s="203"/>
      <c r="D25" s="222"/>
      <c r="E25" s="203"/>
      <c r="F25" s="203"/>
      <c r="G25" s="203"/>
      <c r="H25" s="203"/>
      <c r="I25" s="203" t="s">
        <v>377</v>
      </c>
    </row>
    <row r="26" spans="1:9" s="195" customFormat="1" ht="18.75" x14ac:dyDescent="0.3">
      <c r="A26" s="34"/>
      <c r="D26" s="34"/>
    </row>
    <row r="27" spans="1:9" s="195" customFormat="1" ht="18.75" x14ac:dyDescent="0.3">
      <c r="D27" s="34"/>
      <c r="H27" s="202"/>
      <c r="I27" s="202"/>
    </row>
    <row r="28" spans="1:9" s="202" customFormat="1" ht="18.75" x14ac:dyDescent="0.3">
      <c r="A28" s="195"/>
      <c r="B28" s="195"/>
      <c r="C28" s="195"/>
      <c r="D28" s="34"/>
      <c r="E28" s="195"/>
      <c r="F28" s="195"/>
      <c r="G28" s="195"/>
    </row>
    <row r="29" spans="1:9" s="202" customFormat="1" ht="18.75" x14ac:dyDescent="0.3">
      <c r="A29" s="195"/>
      <c r="B29" s="195"/>
      <c r="C29" s="195"/>
      <c r="D29" s="34"/>
      <c r="E29" s="195"/>
      <c r="F29" s="195"/>
      <c r="G29" s="195"/>
    </row>
    <row r="30" spans="1:9" s="202" customFormat="1" ht="18.75" x14ac:dyDescent="0.3">
      <c r="A30" s="195"/>
      <c r="B30" s="195"/>
      <c r="C30" s="195"/>
      <c r="D30" s="34"/>
      <c r="E30" s="195"/>
      <c r="F30" s="195"/>
      <c r="G30" s="195"/>
    </row>
    <row r="31" spans="1:9" s="202" customFormat="1" ht="18.75" x14ac:dyDescent="0.3">
      <c r="A31" s="195"/>
      <c r="B31" s="195"/>
      <c r="C31" s="195"/>
      <c r="D31" s="34"/>
      <c r="E31" s="195"/>
      <c r="F31" s="195"/>
      <c r="G31" s="195"/>
    </row>
    <row r="32" spans="1:9" s="202" customFormat="1" ht="18.75" x14ac:dyDescent="0.3">
      <c r="A32" s="195"/>
      <c r="B32" s="195"/>
      <c r="C32" s="195"/>
      <c r="D32" s="34"/>
      <c r="E32" s="195"/>
      <c r="F32" s="195"/>
      <c r="G32" s="195"/>
    </row>
    <row r="33" spans="1:7" s="202" customFormat="1" ht="18.75" x14ac:dyDescent="0.3">
      <c r="A33" s="195"/>
      <c r="B33" s="195"/>
      <c r="C33" s="195"/>
      <c r="D33" s="34"/>
      <c r="E33" s="195"/>
      <c r="F33" s="195"/>
      <c r="G33" s="195"/>
    </row>
    <row r="34" spans="1:7" s="202" customFormat="1" ht="18.75" x14ac:dyDescent="0.3">
      <c r="A34" s="195"/>
      <c r="B34" s="195"/>
      <c r="C34" s="195"/>
      <c r="D34" s="34"/>
      <c r="E34" s="195"/>
      <c r="F34" s="195"/>
      <c r="G34" s="195"/>
    </row>
    <row r="35" spans="1:7" s="202" customFormat="1" ht="18.75" x14ac:dyDescent="0.3">
      <c r="A35" s="195"/>
      <c r="B35" s="195"/>
      <c r="C35" s="195"/>
      <c r="D35" s="34"/>
      <c r="E35" s="195"/>
      <c r="F35" s="195"/>
      <c r="G35" s="195"/>
    </row>
    <row r="36" spans="1:7" s="202" customFormat="1" ht="18.75" x14ac:dyDescent="0.3">
      <c r="A36" s="195"/>
      <c r="B36" s="195"/>
      <c r="C36" s="195"/>
      <c r="D36" s="34"/>
      <c r="E36" s="195"/>
      <c r="F36" s="195"/>
      <c r="G36" s="195"/>
    </row>
    <row r="37" spans="1:7" s="202" customFormat="1" ht="18.75" x14ac:dyDescent="0.3">
      <c r="A37" s="195"/>
      <c r="B37" s="195"/>
      <c r="C37" s="195"/>
      <c r="D37" s="34"/>
      <c r="E37" s="195"/>
      <c r="F37" s="195"/>
      <c r="G37" s="195"/>
    </row>
    <row r="38" spans="1:7" s="202" customFormat="1" ht="18.75" x14ac:dyDescent="0.3">
      <c r="A38" s="195"/>
      <c r="B38" s="195"/>
      <c r="C38" s="195"/>
      <c r="D38" s="34"/>
      <c r="E38" s="195"/>
      <c r="F38" s="195"/>
      <c r="G38" s="195"/>
    </row>
    <row r="39" spans="1:7" s="202" customFormat="1" ht="18.75" x14ac:dyDescent="0.3">
      <c r="A39" s="195"/>
      <c r="B39" s="195"/>
      <c r="C39" s="195"/>
      <c r="D39" s="34"/>
      <c r="E39" s="195"/>
      <c r="F39" s="195"/>
      <c r="G39" s="195"/>
    </row>
    <row r="40" spans="1:7" s="202" customFormat="1" ht="18.75" x14ac:dyDescent="0.3">
      <c r="A40" s="195"/>
      <c r="B40" s="195"/>
      <c r="C40" s="195"/>
      <c r="D40" s="34"/>
      <c r="E40" s="195"/>
      <c r="F40" s="195"/>
      <c r="G40" s="195"/>
    </row>
    <row r="41" spans="1:7" s="202" customFormat="1" ht="18.75" x14ac:dyDescent="0.3">
      <c r="A41" s="195"/>
      <c r="B41" s="195"/>
      <c r="C41" s="195"/>
      <c r="D41" s="34"/>
      <c r="E41" s="195"/>
      <c r="F41" s="195"/>
      <c r="G41" s="195"/>
    </row>
    <row r="42" spans="1:7" s="202" customFormat="1" ht="18.75" x14ac:dyDescent="0.3">
      <c r="A42" s="195"/>
      <c r="B42" s="195"/>
      <c r="C42" s="195"/>
      <c r="D42" s="34"/>
      <c r="E42" s="195"/>
      <c r="F42" s="195"/>
      <c r="G42" s="195"/>
    </row>
    <row r="43" spans="1:7" s="202" customFormat="1" ht="18.75" x14ac:dyDescent="0.3">
      <c r="A43" s="195"/>
      <c r="B43" s="195"/>
      <c r="C43" s="195"/>
      <c r="D43" s="34"/>
      <c r="E43" s="195"/>
      <c r="F43" s="195"/>
      <c r="G43" s="195"/>
    </row>
    <row r="44" spans="1:7" s="202" customFormat="1" ht="18.75" x14ac:dyDescent="0.3">
      <c r="A44" s="195"/>
      <c r="B44" s="195"/>
      <c r="C44" s="195"/>
      <c r="D44" s="34"/>
      <c r="E44" s="195"/>
      <c r="F44" s="195"/>
      <c r="G44" s="195"/>
    </row>
    <row r="45" spans="1:7" s="202" customFormat="1" ht="18.75" x14ac:dyDescent="0.3">
      <c r="A45" s="195"/>
      <c r="B45" s="195"/>
      <c r="C45" s="195"/>
      <c r="D45" s="34"/>
      <c r="E45" s="195"/>
      <c r="F45" s="195"/>
      <c r="G45" s="195"/>
    </row>
    <row r="46" spans="1:7" s="202" customFormat="1" ht="18.75" x14ac:dyDescent="0.3">
      <c r="A46" s="195"/>
      <c r="B46" s="195"/>
      <c r="C46" s="195"/>
      <c r="D46" s="34"/>
      <c r="E46" s="195"/>
      <c r="F46" s="195"/>
      <c r="G46" s="195"/>
    </row>
    <row r="47" spans="1:7" s="202" customFormat="1" ht="18.75" x14ac:dyDescent="0.3">
      <c r="A47" s="195"/>
      <c r="B47" s="195"/>
      <c r="C47" s="195"/>
      <c r="D47" s="34"/>
      <c r="E47" s="195"/>
      <c r="F47" s="195"/>
      <c r="G47" s="195"/>
    </row>
    <row r="48" spans="1:7" s="202" customFormat="1" ht="18.75" x14ac:dyDescent="0.3">
      <c r="A48" s="195"/>
      <c r="B48" s="195"/>
      <c r="C48" s="195"/>
      <c r="D48" s="34"/>
      <c r="E48" s="195"/>
      <c r="F48" s="195"/>
      <c r="G48" s="195"/>
    </row>
    <row r="49" spans="1:7" s="202" customFormat="1" ht="18.75" x14ac:dyDescent="0.3">
      <c r="A49" s="195"/>
      <c r="B49" s="195"/>
      <c r="C49" s="195"/>
      <c r="D49" s="34"/>
      <c r="E49" s="195"/>
      <c r="F49" s="195"/>
      <c r="G49" s="195"/>
    </row>
    <row r="50" spans="1:7" s="202" customFormat="1" ht="18.75" x14ac:dyDescent="0.3">
      <c r="A50" s="195"/>
      <c r="B50" s="195"/>
      <c r="C50" s="195"/>
      <c r="D50" s="34"/>
      <c r="E50" s="195"/>
      <c r="F50" s="195"/>
      <c r="G50" s="195"/>
    </row>
    <row r="51" spans="1:7" s="202" customFormat="1" ht="18.75" x14ac:dyDescent="0.3">
      <c r="A51" s="195"/>
      <c r="B51" s="195"/>
      <c r="C51" s="195"/>
      <c r="D51" s="34"/>
      <c r="E51" s="195"/>
      <c r="F51" s="195"/>
      <c r="G51" s="195"/>
    </row>
    <row r="52" spans="1:7" s="202" customFormat="1" ht="18.75" x14ac:dyDescent="0.3">
      <c r="A52" s="195"/>
      <c r="B52" s="195"/>
      <c r="C52" s="195"/>
      <c r="D52" s="34"/>
      <c r="E52" s="195"/>
      <c r="F52" s="195"/>
      <c r="G52" s="195"/>
    </row>
    <row r="53" spans="1:7" s="202" customFormat="1" ht="18.75" x14ac:dyDescent="0.3">
      <c r="A53" s="195"/>
      <c r="B53" s="195"/>
      <c r="C53" s="195"/>
      <c r="D53" s="34"/>
      <c r="E53" s="195"/>
      <c r="F53" s="195"/>
      <c r="G53" s="195"/>
    </row>
    <row r="54" spans="1:7" s="202" customFormat="1" ht="18.75" x14ac:dyDescent="0.3">
      <c r="A54" s="195"/>
      <c r="B54" s="195"/>
      <c r="C54" s="195"/>
      <c r="D54" s="34"/>
      <c r="E54" s="195"/>
      <c r="F54" s="195"/>
      <c r="G54" s="195"/>
    </row>
    <row r="55" spans="1:7" s="202" customFormat="1" ht="18.75" x14ac:dyDescent="0.3">
      <c r="A55" s="195"/>
      <c r="B55" s="195"/>
      <c r="C55" s="195"/>
      <c r="D55" s="34"/>
      <c r="E55" s="195"/>
      <c r="F55" s="195"/>
      <c r="G55" s="195"/>
    </row>
    <row r="56" spans="1:7" s="202" customFormat="1" ht="18" x14ac:dyDescent="0.25">
      <c r="D56" s="226"/>
    </row>
    <row r="57" spans="1:7" s="202" customFormat="1" ht="18" x14ac:dyDescent="0.25">
      <c r="D57" s="226"/>
    </row>
    <row r="58" spans="1:7" s="202" customFormat="1" ht="18" x14ac:dyDescent="0.25">
      <c r="D58" s="226"/>
    </row>
    <row r="59" spans="1:7" s="202" customFormat="1" ht="18" x14ac:dyDescent="0.25">
      <c r="D59" s="226"/>
    </row>
    <row r="60" spans="1:7" s="202" customFormat="1" ht="18" x14ac:dyDescent="0.25">
      <c r="D60" s="226"/>
    </row>
    <row r="61" spans="1:7" s="202" customFormat="1" ht="18" x14ac:dyDescent="0.25">
      <c r="D61" s="226"/>
    </row>
    <row r="62" spans="1:7" s="202" customFormat="1" ht="18" x14ac:dyDescent="0.25">
      <c r="D62" s="226"/>
    </row>
    <row r="63" spans="1:7" s="202" customFormat="1" ht="18" x14ac:dyDescent="0.25">
      <c r="D63" s="226"/>
    </row>
    <row r="64" spans="1:7" s="202" customFormat="1" ht="18" x14ac:dyDescent="0.25">
      <c r="D64" s="226"/>
    </row>
    <row r="65" spans="4:4" s="202" customFormat="1" ht="18" x14ac:dyDescent="0.25">
      <c r="D65" s="226"/>
    </row>
    <row r="66" spans="4:4" s="202" customFormat="1" ht="18" x14ac:dyDescent="0.25">
      <c r="D66" s="226"/>
    </row>
    <row r="67" spans="4:4" s="202" customFormat="1" ht="18" x14ac:dyDescent="0.25">
      <c r="D67" s="226"/>
    </row>
    <row r="68" spans="4:4" s="202" customFormat="1" ht="18" x14ac:dyDescent="0.25">
      <c r="D68" s="226"/>
    </row>
    <row r="69" spans="4:4" s="202" customFormat="1" ht="18" x14ac:dyDescent="0.25">
      <c r="D69" s="226"/>
    </row>
    <row r="70" spans="4:4" s="202" customFormat="1" ht="18" x14ac:dyDescent="0.25">
      <c r="D70" s="226"/>
    </row>
    <row r="71" spans="4:4" s="202" customFormat="1" ht="18" x14ac:dyDescent="0.25">
      <c r="D71" s="226"/>
    </row>
    <row r="72" spans="4:4" s="202" customFormat="1" ht="18" x14ac:dyDescent="0.25">
      <c r="D72" s="226"/>
    </row>
    <row r="73" spans="4:4" s="202" customFormat="1" ht="18" x14ac:dyDescent="0.25">
      <c r="D73" s="226"/>
    </row>
    <row r="74" spans="4:4" s="202" customFormat="1" ht="18" x14ac:dyDescent="0.25">
      <c r="D74" s="226"/>
    </row>
    <row r="75" spans="4:4" s="202" customFormat="1" ht="18" x14ac:dyDescent="0.25">
      <c r="D75" s="226"/>
    </row>
    <row r="76" spans="4:4" s="202" customFormat="1" ht="18" x14ac:dyDescent="0.25">
      <c r="D76" s="226"/>
    </row>
    <row r="77" spans="4:4" s="202" customFormat="1" ht="18" x14ac:dyDescent="0.25">
      <c r="D77" s="226"/>
    </row>
    <row r="78" spans="4:4" s="202" customFormat="1" ht="18" x14ac:dyDescent="0.25">
      <c r="D78" s="226"/>
    </row>
    <row r="79" spans="4:4" s="202" customFormat="1" ht="18" x14ac:dyDescent="0.25">
      <c r="D79" s="226"/>
    </row>
    <row r="80" spans="4:4" s="202" customFormat="1" ht="18" x14ac:dyDescent="0.25">
      <c r="D80" s="226"/>
    </row>
    <row r="81" spans="4:4" s="202" customFormat="1" ht="18" x14ac:dyDescent="0.25">
      <c r="D81" s="226"/>
    </row>
    <row r="82" spans="4:4" s="202" customFormat="1" ht="18" x14ac:dyDescent="0.25">
      <c r="D82" s="226"/>
    </row>
    <row r="83" spans="4:4" s="202" customFormat="1" ht="18" x14ac:dyDescent="0.25">
      <c r="D83" s="226"/>
    </row>
    <row r="84" spans="4:4" s="202" customFormat="1" ht="18" x14ac:dyDescent="0.25">
      <c r="D84" s="226"/>
    </row>
    <row r="85" spans="4:4" s="202" customFormat="1" ht="18" x14ac:dyDescent="0.25">
      <c r="D85" s="226"/>
    </row>
    <row r="86" spans="4:4" s="202" customFormat="1" ht="18" x14ac:dyDescent="0.25">
      <c r="D86" s="226"/>
    </row>
    <row r="87" spans="4:4" s="202" customFormat="1" ht="18" x14ac:dyDescent="0.25">
      <c r="D87" s="226"/>
    </row>
    <row r="88" spans="4:4" s="202" customFormat="1" ht="18" x14ac:dyDescent="0.25">
      <c r="D88" s="226"/>
    </row>
    <row r="89" spans="4:4" s="202" customFormat="1" ht="18" x14ac:dyDescent="0.25">
      <c r="D89" s="226"/>
    </row>
    <row r="90" spans="4:4" s="202" customFormat="1" ht="18" x14ac:dyDescent="0.25">
      <c r="D90" s="226"/>
    </row>
    <row r="91" spans="4:4" s="202" customFormat="1" ht="18" x14ac:dyDescent="0.25">
      <c r="D91" s="226"/>
    </row>
    <row r="92" spans="4:4" s="202" customFormat="1" ht="18" x14ac:dyDescent="0.25">
      <c r="D92" s="226"/>
    </row>
    <row r="93" spans="4:4" s="202" customFormat="1" ht="18" x14ac:dyDescent="0.25">
      <c r="D93" s="226"/>
    </row>
    <row r="94" spans="4:4" s="202" customFormat="1" ht="18" x14ac:dyDescent="0.25">
      <c r="D94" s="226"/>
    </row>
    <row r="95" spans="4:4" s="202" customFormat="1" ht="18" x14ac:dyDescent="0.25">
      <c r="D95" s="226"/>
    </row>
    <row r="96" spans="4:4" s="202" customFormat="1" ht="18" x14ac:dyDescent="0.25">
      <c r="D96" s="226"/>
    </row>
    <row r="97" spans="1:9" s="202" customFormat="1" ht="18" x14ac:dyDescent="0.25">
      <c r="D97" s="226"/>
    </row>
    <row r="98" spans="1:9" s="202" customFormat="1" ht="18" x14ac:dyDescent="0.25">
      <c r="D98" s="226"/>
    </row>
    <row r="99" spans="1:9" s="202" customFormat="1" ht="18" x14ac:dyDescent="0.25">
      <c r="D99" s="226"/>
    </row>
    <row r="100" spans="1:9" s="202" customFormat="1" ht="18" x14ac:dyDescent="0.25">
      <c r="D100" s="226"/>
    </row>
    <row r="101" spans="1:9" s="202" customFormat="1" ht="18" x14ac:dyDescent="0.25">
      <c r="D101" s="226"/>
    </row>
    <row r="102" spans="1:9" s="202" customFormat="1" ht="18" x14ac:dyDescent="0.25">
      <c r="D102" s="226"/>
    </row>
    <row r="103" spans="1:9" s="202" customFormat="1" ht="18" x14ac:dyDescent="0.25">
      <c r="D103" s="226"/>
    </row>
    <row r="104" spans="1:9" s="202" customFormat="1" ht="18" x14ac:dyDescent="0.25">
      <c r="D104" s="226"/>
    </row>
    <row r="105" spans="1:9" s="202" customFormat="1" ht="18" x14ac:dyDescent="0.25">
      <c r="D105" s="226"/>
    </row>
    <row r="106" spans="1:9" s="202" customFormat="1" ht="18" x14ac:dyDescent="0.25">
      <c r="D106" s="226"/>
    </row>
    <row r="107" spans="1:9" s="202" customFormat="1" ht="18" x14ac:dyDescent="0.25">
      <c r="D107" s="226"/>
    </row>
    <row r="108" spans="1:9" s="202" customFormat="1" ht="18" x14ac:dyDescent="0.25">
      <c r="A108"/>
      <c r="B108"/>
      <c r="C108"/>
      <c r="D108" s="48"/>
      <c r="E108"/>
      <c r="F108"/>
      <c r="G108"/>
      <c r="H108"/>
      <c r="I108"/>
    </row>
  </sheetData>
  <mergeCells count="9">
    <mergeCell ref="A1:I1"/>
    <mergeCell ref="A2:I2"/>
    <mergeCell ref="A4:A5"/>
    <mergeCell ref="B4:B5"/>
    <mergeCell ref="C4:C5"/>
    <mergeCell ref="D4:D5"/>
    <mergeCell ref="E4:F4"/>
    <mergeCell ref="H4:H5"/>
    <mergeCell ref="I4:I5"/>
  </mergeCells>
  <pageMargins left="0.1875" right="0.13541666666666666" top="0.42824074074074076" bottom="9.375E-2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2</vt:i4>
      </vt:variant>
    </vt:vector>
  </HeadingPairs>
  <TitlesOfParts>
    <vt:vector size="12" baseType="lpstr">
      <vt:lpstr>สพท.</vt:lpstr>
      <vt:lpstr>สบท.</vt:lpstr>
      <vt:lpstr>สบก.</vt:lpstr>
      <vt:lpstr>สผส.</vt:lpstr>
      <vt:lpstr>ศสท.</vt:lpstr>
      <vt:lpstr>กกจ.</vt:lpstr>
      <vt:lpstr>สวผ.</vt:lpstr>
      <vt:lpstr>สกม.</vt:lpstr>
      <vt:lpstr>สพป.</vt:lpstr>
      <vt:lpstr>สจก.</vt:lpstr>
      <vt:lpstr>สพท.!_GoBack</vt:lpstr>
      <vt:lpstr>ศสท.!Print_Titles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BIZ</cp:lastModifiedBy>
  <cp:lastPrinted>2014-07-09T03:31:36Z</cp:lastPrinted>
  <dcterms:created xsi:type="dcterms:W3CDTF">2014-04-10T06:59:20Z</dcterms:created>
  <dcterms:modified xsi:type="dcterms:W3CDTF">2016-08-19T09:52:56Z</dcterms:modified>
</cp:coreProperties>
</file>