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45" windowWidth="13335" windowHeight="5130"/>
  </bookViews>
  <sheets>
    <sheet name="สบก." sheetId="3" r:id="rId1"/>
    <sheet name="ศสท." sheetId="4" r:id="rId2"/>
    <sheet name="กกจ." sheetId="5" r:id="rId3"/>
    <sheet name="สผส." sheetId="2" r:id="rId4"/>
    <sheet name="สพท." sheetId="1" r:id="rId5"/>
    <sheet name="สวผ." sheetId="6" r:id="rId6"/>
    <sheet name="สบท." sheetId="7" r:id="rId7"/>
    <sheet name="สกม." sheetId="8" r:id="rId8"/>
    <sheet name="สพป." sheetId="9" r:id="rId9"/>
    <sheet name="สจก." sheetId="10" r:id="rId10"/>
  </sheets>
  <definedNames>
    <definedName name="_xlnm.Print_Titles" localSheetId="6">สบท.!$1:$6</definedName>
    <definedName name="_xlnm.Print_Titles" localSheetId="5">สวผ.!$4:$6</definedName>
  </definedNames>
  <calcPr calcId="144525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F8" i="4"/>
  <c r="H8" i="4"/>
  <c r="F11" i="4"/>
  <c r="G11" i="4"/>
  <c r="H11" i="4"/>
  <c r="F14" i="4"/>
  <c r="G14" i="4"/>
  <c r="H14" i="4"/>
  <c r="F17" i="4"/>
  <c r="G17" i="4"/>
  <c r="H17" i="4"/>
  <c r="G25" i="4"/>
  <c r="H25" i="4"/>
  <c r="F29" i="4"/>
  <c r="G29" i="4"/>
  <c r="H29" i="4"/>
</calcChain>
</file>

<file path=xl/sharedStrings.xml><?xml version="1.0" encoding="utf-8"?>
<sst xmlns="http://schemas.openxmlformats.org/spreadsheetml/2006/main" count="984" uniqueCount="463">
  <si>
    <r>
      <t xml:space="preserve">สรุปผลการดำเนินการจัดซื้อจัดจ้างในรอบเดือน   </t>
    </r>
    <r>
      <rPr>
        <b/>
        <sz val="14"/>
        <color rgb="FF0070C0"/>
        <rFont val="TH SarabunPSK"/>
        <family val="2"/>
      </rPr>
      <t>ธันวาคม  ๒๕๕๖</t>
    </r>
  </si>
  <si>
    <t>ลำดับที่</t>
  </si>
  <si>
    <t>งานจัดซื้อจัดจ้าง</t>
  </si>
  <si>
    <t>วงเงินงบประมาณ</t>
  </si>
  <si>
    <t>วิธีซื้อ/จ้าง</t>
  </si>
  <si>
    <t>ผู้เสนอราคาและราคาที่เสนอ</t>
  </si>
  <si>
    <t>ราคา (บาท)</t>
  </si>
  <si>
    <t>ผู้ได้รับการคัดเลือก และราคาที่เสนอ</t>
  </si>
  <si>
    <t>เหตุผลที่คัดเลือก</t>
  </si>
  <si>
    <t xml:space="preserve"> /ราคากลาง</t>
  </si>
  <si>
    <t>ชื่อผู้เสนอราคา</t>
  </si>
  <si>
    <t>ชื่อผู้ที่ได้รับการคัดเลือก</t>
  </si>
  <si>
    <t>โดยสังเขป</t>
  </si>
  <si>
    <t>(บาท)</t>
  </si>
  <si>
    <t>จ้างเหมาลูกจ้างปฏิบัติงานสำนักพัฒนาและ</t>
  </si>
  <si>
    <t>วิธีพิเศษ</t>
  </si>
  <si>
    <t>นางสาวสุกัญญา  ลาภหลาย</t>
  </si>
  <si>
    <t>จ้างจากผู้ที่มีความชำนาญ</t>
  </si>
  <si>
    <t>ถ่ายทอดเทคโนโลยี ประจำเดือน พ.ย.๕๖</t>
  </si>
  <si>
    <t>นายมานพ  ศรีสาตร์</t>
  </si>
  <si>
    <t>เป็นพิเศษและราคาเหมาะสม</t>
  </si>
  <si>
    <t>จำนวน ๔๕ ราย</t>
  </si>
  <si>
    <t>นายราชศักดิ์  แก้วน้อย</t>
  </si>
  <si>
    <t>นายกฤษฎา  จงดี</t>
  </si>
  <si>
    <t>นายสวิง  เสือใหญ่</t>
  </si>
  <si>
    <t>นายบุญเกื้อ  จั่นเชย</t>
  </si>
  <si>
    <t>นายยุทธนา  สมัครไทย</t>
  </si>
  <si>
    <t>นายหนูเตียน  พลเสน</t>
  </si>
  <si>
    <t>นายพุฒ  มรรคเจริญ</t>
  </si>
  <si>
    <t>นางจำรูญ  สนเปี่ยม</t>
  </si>
  <si>
    <t>นางยุพา  เสาไม้แก่น</t>
  </si>
  <si>
    <t>นางสาวอารมณ์  เสาไม้แก่น</t>
  </si>
  <si>
    <t>นายสุข  มรรคเจริญ</t>
  </si>
  <si>
    <t>นายประทีป  เขียวอ่อน</t>
  </si>
  <si>
    <t>นางสมจิตร  มาสวัสดิ์</t>
  </si>
  <si>
    <t>นายเหลือ  โพธิ์ย้อย</t>
  </si>
  <si>
    <t>นายเสริม  คงวิจิตร</t>
  </si>
  <si>
    <t>นางสาวดาหวัน  ชัยนอก</t>
  </si>
  <si>
    <t>นางฉลวย  เชียงเพี้ยน</t>
  </si>
  <si>
    <t>นายสวง  สังฆวาส</t>
  </si>
  <si>
    <t>นางบุญธรรม  สังฆวาส</t>
  </si>
  <si>
    <t>นางราตรี  สาระโชติ</t>
  </si>
  <si>
    <t>นายอภิวันท์  พรหมสาขา ณ สกลนคร</t>
  </si>
  <si>
    <t>นางสาวอมรรัตน์  สนเปี่ยม</t>
  </si>
  <si>
    <t>นายสมพาด  ใจกระสัน</t>
  </si>
  <si>
    <t>นายประเทือง  แก้วสาคร</t>
  </si>
  <si>
    <t>นายสุชาติ  สังฆวาส</t>
  </si>
  <si>
    <t>นางสาวปัทมา  เชื้อไทย</t>
  </si>
  <si>
    <t>นางสาวชลธิชา  แสงทอง</t>
  </si>
  <si>
    <t>นางสาวจินต์ชุตา จรรยาวิจิตร์</t>
  </si>
  <si>
    <t>นางสาวปริยฉัตร  แก้วฟู</t>
  </si>
  <si>
    <t>นายเทวินทร์  วงเทเวช</t>
  </si>
  <si>
    <t>นายจักรวาล  ชัยอาภา</t>
  </si>
  <si>
    <t>นางสาวผาณิตา  ชัยดิเรก</t>
  </si>
  <si>
    <t>นางรัชฎาภรณ์  แสนกล้า</t>
  </si>
  <si>
    <t>นางสาวปราณี  ชาอุ่น</t>
  </si>
  <si>
    <t>นางสาวศันสินี  อินนาค</t>
  </si>
  <si>
    <t>นายนฤดล วิสุทธารมณ์</t>
  </si>
  <si>
    <t>นางสาวอัมพร  แซ่วอ</t>
  </si>
  <si>
    <t>นางสาวอัทพร  แซ่วอ</t>
  </si>
  <si>
    <t>นางสาวกัลยาณี  สมเขาใหญ่</t>
  </si>
  <si>
    <t>นางสาวอรอุมา  โจมฤทธิ์</t>
  </si>
  <si>
    <t>นางสาวสุระภี  ขันนามล</t>
  </si>
  <si>
    <t>นายชัชวาล  คำคูณ</t>
  </si>
  <si>
    <t>นางสาวนุชนาถ  บุญทศ</t>
  </si>
  <si>
    <t>นางสาวกนกวรรณ  โคตะนนท์</t>
  </si>
  <si>
    <t>ซื้อวัสดุสำนักงานเพื่อใช้ในการปฏิบัติงาน</t>
  </si>
  <si>
    <t>ตกลงราคา</t>
  </si>
  <si>
    <t>ร้านไอเดียล เทรดดิ้ง</t>
  </si>
  <si>
    <t>๑. Hub 8 prot  ๑ ตัว</t>
  </si>
  <si>
    <t>๒. เครื่องพิมพ์   ๑  เครื่อง</t>
  </si>
  <si>
    <t xml:space="preserve">๓. เครื่องบันทึกเสียงดิจิตอล ๒ GB </t>
  </si>
  <si>
    <t>๔.วัสดุสำนักงาน ๑ รายการ</t>
  </si>
  <si>
    <t>ร้านทวีทรัพย์การค้า</t>
  </si>
  <si>
    <t>เป็นผู้เสนอราคาที่เสนอ</t>
  </si>
  <si>
    <t>จำนวน  ๑๐  รายการ</t>
  </si>
  <si>
    <t>คุณลักษณะถูกต้องครบถ้วน</t>
  </si>
  <si>
    <t>๑. เครื่องปริ้นเตอร์  ๑  เครื่อง</t>
  </si>
  <si>
    <t>และราคาต่ำสุด</t>
  </si>
  <si>
    <t>๒. เครื่องบันทึกเสียง  ๑  เครื่อ</t>
  </si>
  <si>
    <t>๓. หมึกเติมเครืองปริ้นเตอร์ ๔ ขวด</t>
  </si>
  <si>
    <t>๔. Handy drive ๑๖ GB ๑  ตัว</t>
  </si>
  <si>
    <t xml:space="preserve"> </t>
  </si>
  <si>
    <t>๕. กระดาษ A๔  ๕  รีม</t>
  </si>
  <si>
    <t>๖. กระดาษสี A๔ คละสี  ๕ รีม</t>
  </si>
  <si>
    <t>๗. กรรไกร  ๑  อัน</t>
  </si>
  <si>
    <t>๘. แท่งใส่เทปใส  ๑ อัน</t>
  </si>
  <si>
    <t>๙. ที่เจาะกระดาษ  ๒ อัน</t>
  </si>
  <si>
    <t>๑๐. โทรศัพท์   ๑ เครื่อง</t>
  </si>
  <si>
    <t>ซื้อวัสดุงานบ้านงานครัว ๒๘ รายการ</t>
  </si>
  <si>
    <t>ร้านศิริกร</t>
  </si>
  <si>
    <t>เพื่อใช้ในการประชุมสัมมนาฯ</t>
  </si>
  <si>
    <t>ซื้อวัสดุสำนักงานเพื่อใช้ในการฝึกอบรม</t>
  </si>
  <si>
    <t>ร้านไอเดียล  เทรดดิ้ง</t>
  </si>
  <si>
    <t>จำนวน ๔ รายการ</t>
  </si>
  <si>
    <t>๑. ซองพลาสติกแบซิป  ๒๑  โหล</t>
  </si>
  <si>
    <t>๒. แฟ้มพสาสติกแบบสอด  ๒๑  โหล</t>
  </si>
  <si>
    <t>๓. สมุดโน้ต  ๒๑ โหล</t>
  </si>
  <si>
    <t>๔. ปากกาสีน้ำเงิน ๒๕๐  ด้าม</t>
  </si>
  <si>
    <t>จัดซื้อวัสดุเพื่อใช้ในการประชุมสัมมนา</t>
  </si>
  <si>
    <t>ร้านค้า ศิริกร</t>
  </si>
  <si>
    <t>ซื้อวัสดุคอมพิวเตอร์  ๒ รายการ</t>
  </si>
  <si>
    <t>ร้าไอเดียล เทรดดิ้ง</t>
  </si>
  <si>
    <t>ซื้อวัสดุการเกษตร จำนวน ๕  รายการ</t>
  </si>
  <si>
    <t>ร้าน จี่ เซ่ง ฮวด จั่น</t>
  </si>
  <si>
    <t>สินค้ามีคุณภาพ</t>
  </si>
  <si>
    <t>๑. ท่อเหล็กคาดน้ำเงิน ๔๕ เส้น</t>
  </si>
  <si>
    <t>และราคาเหมาะสม</t>
  </si>
  <si>
    <t>๒. ท่อเหล็กคาดเหลือง  ๔ เส้น</t>
  </si>
  <si>
    <t>๓. ตาข่ายกรองแสง ๑ ม้วน</t>
  </si>
  <si>
    <t>๔. ท่อ PVC  ๒ เส้น</t>
  </si>
  <si>
    <t>๕. ข้อต่อตรง  ๒  อัน</t>
  </si>
  <si>
    <t>จ้างซ่อมแซมท่อน้ำทิ้งห้องน้ำชาย</t>
  </si>
  <si>
    <t>นายจักรฤกษณ์  แก้วเกิด</t>
  </si>
  <si>
    <t xml:space="preserve">จ้างทำแปลงเกษตรผสมผสาน </t>
  </si>
  <si>
    <t>นายศุภฤกษ์  ตั้งสหภัค</t>
  </si>
  <si>
    <t>จำนวน ๑ แปลง</t>
  </si>
  <si>
    <t>จ้างถ่ายเอกสาร จำนวน ๙ รายการ</t>
  </si>
  <si>
    <t>ร้านเอสี่ ก๊อปปี้ ดิจิตอล</t>
  </si>
  <si>
    <t>ซื้อน้ำดื่มเพื่อบริโภคประจำเดือน</t>
  </si>
  <si>
    <t>หจก. บุญปรีชา</t>
  </si>
  <si>
    <t xml:space="preserve"> ธันวาคม ๒๕๕๖</t>
  </si>
  <si>
    <t>ซื้อน้ำมันรถราชการ</t>
  </si>
  <si>
    <t>ธนาคารกรุงไทย จำกัด (มหาชน)</t>
  </si>
  <si>
    <t>ประจำเดือน ธันวาคม ๒๕๕๗</t>
  </si>
  <si>
    <t>ซื้อหนังสือพิมพ์รายวัน (เฉพาะวันทำการ)</t>
  </si>
  <si>
    <t>บริษัท รุ่งโรฒน์บริการ</t>
  </si>
  <si>
    <t>ประจำเดือนธันวาคม ๒๕๕๖</t>
  </si>
  <si>
    <t>(๒๕๒๕) จำกัด</t>
  </si>
  <si>
    <t>จ้างเหมาบริการรักษาความปลอดภัย</t>
  </si>
  <si>
    <t>บริษัท เอส เค เอส ยูนิเวอร์ส</t>
  </si>
  <si>
    <t>(ศกร.) ประจำเดือนธันวาคม ๒๕๕๖</t>
  </si>
  <si>
    <t>จำกัด</t>
  </si>
  <si>
    <t>ซื้อน้ำมันเชื้อเพลิง (ศกร.ฉะเชิงเทรา)</t>
  </si>
  <si>
    <t>บริษัท สื่อพีทีที จำกัด</t>
  </si>
  <si>
    <t xml:space="preserve">ซื้อน้ำประปา เพื่อบริโภค </t>
  </si>
  <si>
    <t>นายอนุศักดิ์ ทองดี</t>
  </si>
  <si>
    <t>(ศกร.ฉะเชิงเทรา)</t>
  </si>
  <si>
    <t>จ้างทำความสะอาดอาคารและสถานที่</t>
  </si>
  <si>
    <t>สอบราคา</t>
  </si>
  <si>
    <t>บริษัท เค เอ็ม อินเตอร์เทค จำกัด</t>
  </si>
  <si>
    <t>เป็นผู้เสนอราคาที่เสนอคุณลักษณะ</t>
  </si>
  <si>
    <t>ถูกต้องครบถ้วนและราคาต่ำสุด</t>
  </si>
  <si>
    <t>จ้างบริการรักษาความปลอดภัย</t>
  </si>
  <si>
    <t>บริษัท เอส พี พี เซฟตี้การ์ด จำกัด</t>
  </si>
  <si>
    <t xml:space="preserve">(ศจพ. และ ศภข.) ประจำเดือนธันวาคม </t>
  </si>
  <si>
    <t>จ้างเปลี่ยนถ่ายน้ำมันเครื่อง ซ่อมเปลี่ยน</t>
  </si>
  <si>
    <t>บริษัท พระนครยนตรการ จำกัด</t>
  </si>
  <si>
    <t>พร้อมตรวจเช็คสภาพรถยนต์ ส.ป.ก.</t>
  </si>
  <si>
    <t>ฆข ๖๙๓๔ กทม.</t>
  </si>
  <si>
    <t>จ้างซ่อมเปลี่ยน ตรวจเช็คสภาพรถยนต์</t>
  </si>
  <si>
    <t>บริษัท แรงค์ พี ที โอคอร์เนอร์</t>
  </si>
  <si>
    <t>ส.ป.ก. ภย ๒๕๘๐ กทม.</t>
  </si>
  <si>
    <t>ซื้อแบตเตอรี่รถยนต์</t>
  </si>
  <si>
    <t>ร้านตึ๋งบริการ</t>
  </si>
  <si>
    <t>ส.ป.ก. ฮข ๖๕๔๒ กทม.</t>
  </si>
  <si>
    <t>สินค้ามีคุณภาพและ</t>
  </si>
  <si>
    <t>ราคาเหมาะสม</t>
  </si>
  <si>
    <t>ประจำเดือน ธันวาคม 2556</t>
  </si>
  <si>
    <t>ซื้อวัสดุคอมพิวเตอร์ 1 งาน (12รายการ)</t>
  </si>
  <si>
    <t>1.ร้าน ธนสารอิควิปเมนท์</t>
  </si>
  <si>
    <t>ธนสารอิควิปเม้น</t>
  </si>
  <si>
    <t>สินค้ามีคุณภาพ และราคา</t>
  </si>
  <si>
    <t>เหมาะสม</t>
  </si>
  <si>
    <t>งานจ้างติดตั้งระบบ Land Network  1 งาน</t>
  </si>
  <si>
    <t>1. หจก.โมเดอร์นคอมแคร์</t>
  </si>
  <si>
    <t>หจก.โมเดอร์นคอมแคร์</t>
  </si>
  <si>
    <t>งานมีคุณภาพ และราคา</t>
  </si>
  <si>
    <t>ซื้อภาพถ่ายทางอากาศ 850 ภาพ</t>
  </si>
  <si>
    <t>1 กรมแผนที่ทหาร</t>
  </si>
  <si>
    <t>กรมแผนที่ทหาร</t>
  </si>
  <si>
    <t>ซื้อจากผู้มีความชำนาญเป็น</t>
  </si>
  <si>
    <t>พิเศษ และราคาเหมาะสม</t>
  </si>
  <si>
    <t>ซื้อตู้เหล็กเก็บเอกสาร 2 ตู้</t>
  </si>
  <si>
    <t>1. ดี.ซี. ซัพพลาย</t>
  </si>
  <si>
    <t xml:space="preserve"> ดี.ซี. ซัพพลาย</t>
  </si>
  <si>
    <t>งานจ้างปรับปรุงซ่อมแซมห้องยานพาหนะ</t>
  </si>
  <si>
    <t xml:space="preserve"> 1 นายจักรกฤษณ์ แก้วเกิด</t>
  </si>
  <si>
    <t xml:space="preserve"> นายจักรกฤษณ์ แก้วเกิด</t>
  </si>
  <si>
    <t>จำนวน 1 งาน</t>
  </si>
  <si>
    <t>ซื้อวัสดุเพื่อซ่อมเปลี่ยนไฟ</t>
  </si>
  <si>
    <t>1.ร้านสงวน</t>
  </si>
  <si>
    <t>ร้านสงวน</t>
  </si>
  <si>
    <t>งานจ้างเหมาบริการ จำนวน 2 อัตรา</t>
  </si>
  <si>
    <t xml:space="preserve">1.นส.วสินี </t>
  </si>
  <si>
    <t>เป็นผู้มีคุณสมบัติครบถ้วนและ</t>
  </si>
  <si>
    <t xml:space="preserve">(ตั้งแต่  16 ธค 56-30 กย 57)   </t>
  </si>
  <si>
    <t>2. นส. พลอยธิฬา</t>
  </si>
  <si>
    <t>มีความเชียวชาญในงานที่จัดจ้าง</t>
  </si>
  <si>
    <t>งานจ้างเหมาบริการ จำนวน 1 อัตรา</t>
  </si>
  <si>
    <t>1. นายสุรียนต์ สาสิงห์</t>
  </si>
  <si>
    <t>(ตั้งแต่ 4 มค 57 -30 เม.ย. 57)</t>
  </si>
  <si>
    <t>ซ่อมเครื่องปรับอากาศ ห้องประชุมเล็ก</t>
  </si>
  <si>
    <t xml:space="preserve">1. เอ็นจิเนียเซอร์วิส </t>
  </si>
  <si>
    <t xml:space="preserve">เอ็นจิเนียเซอร์วิส </t>
  </si>
  <si>
    <t>หมายเลข ส.ป.ก.     48/0286</t>
  </si>
  <si>
    <t>รายชื่อ 2 อัตรา</t>
  </si>
  <si>
    <t xml:space="preserve">(ตั้งแต่วันที่ 6 มค 57-30 กย 57)   </t>
  </si>
  <si>
    <t xml:space="preserve">ซื้อหนังสือพิมพ์ ประจำเดือนพฤศจิกายน </t>
  </si>
  <si>
    <t xml:space="preserve">1.นายอิทธิพงศ์ ทีฆะสัมพันธุ์ </t>
  </si>
  <si>
    <t xml:space="preserve">นายอิทธิพงศ์ ทีฆะสัมพันธุ์ </t>
  </si>
  <si>
    <t>ราคาตามงบประมาณที่</t>
  </si>
  <si>
    <t>ได้รับอนุมัติ</t>
  </si>
  <si>
    <t>ซื้อน้ำดื่มประจำเดือนพฤศจิกายน 2556</t>
  </si>
  <si>
    <t>1.หจก. บุญปรีชา</t>
  </si>
  <si>
    <t>ซื้อน้ำมันเชื้อเพลิงสำหรับรถยนต์ราชการ</t>
  </si>
  <si>
    <t>1. สถานีน้ำมันเชื้อเพลิง</t>
  </si>
  <si>
    <t xml:space="preserve"> สถานีน้ำมันเชื้อเพลิง ปตท.</t>
  </si>
  <si>
    <t>ปะจำเดือนพฤศจิกายน 2556</t>
  </si>
  <si>
    <t xml:space="preserve">    ปตท.</t>
  </si>
  <si>
    <r>
      <t>ชื่อหน่วยงาน..........</t>
    </r>
    <r>
      <rPr>
        <b/>
        <sz val="14"/>
        <color rgb="FF0070C0"/>
        <rFont val="TH SarabunPSK"/>
        <family val="2"/>
      </rPr>
      <t>สำนักจัดแผนที่และการสารบบที่ดิน</t>
    </r>
    <r>
      <rPr>
        <b/>
        <sz val="14"/>
        <color theme="1"/>
        <rFont val="TH SarabunPSK"/>
        <family val="2"/>
      </rPr>
      <t>..............สำนักงานการปฏิรูปที่ดินเพื่อเกษตรกรรม</t>
    </r>
  </si>
  <si>
    <t>ลำดับ</t>
  </si>
  <si>
    <t>ผู้เสนอราคา และราคาที่เสนอ</t>
  </si>
  <si>
    <t>ผู้ได้รับคัดเลือก และราคาที่เสนอ</t>
  </si>
  <si>
    <t>ที่</t>
  </si>
  <si>
    <t xml:space="preserve"> / ราคากลาง</t>
  </si>
  <si>
    <t>ผู้เสนอราคา</t>
  </si>
  <si>
    <t>ราคา</t>
  </si>
  <si>
    <t>ผู้ได้รับการคัดเลือก</t>
  </si>
  <si>
    <t>สรุปผลการดำเนินการจัดซื้อในรอบเดือน  ธันวาคม  2556</t>
  </si>
  <si>
    <t>สำนักบริหารกลาง     สำนักงานการปฏิรูปที่ดินเพื่อเกษตรกรรม</t>
  </si>
  <si>
    <t>เอกสารเลขที่</t>
  </si>
  <si>
    <t>งานจัดซื้อ-จัดจ้าง</t>
  </si>
  <si>
    <t>จัดซื้อ/จัดจ้าง</t>
  </si>
  <si>
    <t>ผู้ได้รับการคัดเลือกเสนอราคา</t>
  </si>
  <si>
    <t>ลงวันที่</t>
  </si>
  <si>
    <t>(ราคากลาง)</t>
  </si>
  <si>
    <t>กษ 1201.10/5357</t>
  </si>
  <si>
    <t>ซื้อหนังสือพิมพ์ไทยรัฐ</t>
  </si>
  <si>
    <t>นางจารุวรรณ แย้มกลีบบัว</t>
  </si>
  <si>
    <t>ราคาตามงบประมาณ</t>
  </si>
  <si>
    <t>ลว. 6 ธ.ค. 56</t>
  </si>
  <si>
    <t>ประจำเดือนพฤศจิกายน 2556</t>
  </si>
  <si>
    <t>ที่อนุมัติ</t>
  </si>
  <si>
    <t>กษ 1201.10/5358</t>
  </si>
  <si>
    <t>ซื้อหนังสือพิมพ์รายวัน รายสัปดาห์</t>
  </si>
  <si>
    <t>กษ 1201.10/5366</t>
  </si>
  <si>
    <t xml:space="preserve">ซื้อหนังสือพิมพ์รายวัน </t>
  </si>
  <si>
    <t>กษ 1201.10/5404</t>
  </si>
  <si>
    <t>ลว. 11 ธ.ค. 56</t>
  </si>
  <si>
    <t>กษ 1201.10/5441</t>
  </si>
  <si>
    <t>ซื้อหมึกพิมพ์ใช้สำหรับเครื่องปริ้นเตอร์</t>
  </si>
  <si>
    <t>บริษัท พีแอนด์เจ ฟรีเวย์ เทรดดิ้ง จำกัด</t>
  </si>
  <si>
    <t>ลว. 12 ธ.ค. 56</t>
  </si>
  <si>
    <t>ยี่ห้อ CANON จำนวน 4 รายการ</t>
  </si>
  <si>
    <t>กษ 1201.10/5442</t>
  </si>
  <si>
    <t>ซื้อวัสดุสำนักงาน จำนวน 2 รายการ</t>
  </si>
  <si>
    <t>ร้านพี.ซี.เทรด</t>
  </si>
  <si>
    <t>กษ 1201.10/5443</t>
  </si>
  <si>
    <t>ซื้อวัสดุสำนักงาน จำนวน 9 รายการ</t>
  </si>
  <si>
    <t>กษ 1201.10/5455</t>
  </si>
  <si>
    <t>ค่าใช้จ่ายในการจัดงาน 5 ธันวามหาราช</t>
  </si>
  <si>
    <t>ลว. 13 ธ.ค. 56</t>
  </si>
  <si>
    <t>ณ ห้องประชุมไชยยงค์ ชูชาติ ส.ป.ก.</t>
  </si>
  <si>
    <t>-  ซื้อวัสดุอปกรณ์ในการตกแต่งสถานที่</t>
  </si>
  <si>
    <t>ห้างหุ้นส่วนจำกัด สง่าอุดมการช่าง</t>
  </si>
  <si>
    <t>-  จ้างออกแบบและผลิตบอร์ดนิทรรศการ</t>
  </si>
  <si>
    <t>ร้านโอที พริ้นติ้ง</t>
  </si>
  <si>
    <t xml:space="preserve">   พร้อมจัดพิมพ์แผ่นป้ายไวนิล</t>
  </si>
  <si>
    <t>กษ 1201.10/5459</t>
  </si>
  <si>
    <t>ซื้อหนังสือ และหนังสือพิมพ์ประจำห้องสมุด</t>
  </si>
  <si>
    <t>กษ 1201.10/5461</t>
  </si>
  <si>
    <t>ซื้อเครื่องคิดเลข 14 หลัก จำนวน 1 เครื่อง</t>
  </si>
  <si>
    <t>ร้านนวพรพานิชย์</t>
  </si>
  <si>
    <t>กษ 1201.10/5470</t>
  </si>
  <si>
    <t>ยี่ห้อ HP จำนวน 4 รายการ</t>
  </si>
  <si>
    <t>กษ 1201.10/5509</t>
  </si>
  <si>
    <t>ซื้อน้ำดื่มสำหรับบริโภค ประจำเดือน</t>
  </si>
  <si>
    <t>ห้างหุ้นส่วนจำกัด บุญปรีชา</t>
  </si>
  <si>
    <t>ลว. 17 ธ.ค. 56</t>
  </si>
  <si>
    <t>พฤศจิกายน 2556</t>
  </si>
  <si>
    <t>กษ 1201.10/5561</t>
  </si>
  <si>
    <t>ซื้อวัสดุอุปกรณ์เครื่องมือช่าง และธง</t>
  </si>
  <si>
    <t>ลว. 19 ธ.ค. 56</t>
  </si>
  <si>
    <t>ตราสัญลักษณ์ รวม 21 รายการ</t>
  </si>
  <si>
    <t>กษ 1201.10/5597</t>
  </si>
  <si>
    <t>ซื้อ HUB SWITCH 8 PORT</t>
  </si>
  <si>
    <t>ลว. 23 ธ.ค. 56</t>
  </si>
  <si>
    <t>จำนวน 1 ตัว</t>
  </si>
  <si>
    <t>กษ 1201.10/5613</t>
  </si>
  <si>
    <t>ซื้อเก้าอี้ผู้บริหาร จำนวน 1 ตัว</t>
  </si>
  <si>
    <t>ลว. 24 ธ.ค. 56</t>
  </si>
  <si>
    <t>กษ 1201.10/5677</t>
  </si>
  <si>
    <t>ซื้อเครื่องคิดเลข 12 หลัก จำนวน 9 เครื่อง</t>
  </si>
  <si>
    <t>ลว. 27 ธ.ค. 56</t>
  </si>
  <si>
    <t>กษ 1201.10/5678</t>
  </si>
  <si>
    <t>ซื้อตู้ลิ้นชัก แบบมีล้อเลื่อน ขนาด 42 x</t>
  </si>
  <si>
    <t>บริษัท โมเดิร์น 456 จำกัด</t>
  </si>
  <si>
    <t>ขนาด 42 x 60 x 65 cm.</t>
  </si>
  <si>
    <t>จำนวน 1 ใบ</t>
  </si>
  <si>
    <r>
      <t xml:space="preserve">สรุปผลการดำเนินการจัดซื้อจัดจ้างในรอบเดือน   </t>
    </r>
    <r>
      <rPr>
        <b/>
        <sz val="14"/>
        <color rgb="FF0070C0"/>
        <rFont val="TH SarabunIT๙"/>
        <family val="2"/>
      </rPr>
      <t>ธันวาคม  ๒๕๕๖</t>
    </r>
  </si>
  <si>
    <r>
      <t>ชื่อหน่วยงาน..........</t>
    </r>
    <r>
      <rPr>
        <b/>
        <sz val="14"/>
        <color rgb="FF0070C0"/>
        <rFont val="TH SarabunIT๙"/>
        <family val="2"/>
      </rPr>
      <t>สำนักพัฒนาและถ่ายทอดเทคโนโลยี</t>
    </r>
    <r>
      <rPr>
        <b/>
        <sz val="14"/>
        <color theme="1"/>
        <rFont val="TH SarabunIT๙"/>
        <family val="2"/>
      </rPr>
      <t>..............สำนักงานการปฏิรูปที่ดินเพื่อเกษตรกรรม</t>
    </r>
  </si>
  <si>
    <t>สินค้าจำเป็นสำหรับการบริโภค</t>
  </si>
  <si>
    <t>จัดซื้อน้ำดื่มบริโภค ประจำเดือน ธันวาคม</t>
  </si>
  <si>
    <t>บริษัม เท็น ซอฟท์ จำกัด</t>
  </si>
  <si>
    <t>บริษัท สหธุรกิจ จำกัด</t>
  </si>
  <si>
    <t>จำนวน 56 รายการ</t>
  </si>
  <si>
    <t>เป็นผู้เสนอราคาที่มีคุณลักษณะ</t>
  </si>
  <si>
    <t>บริษัท โฟนิกซ์ จำกัด</t>
  </si>
  <si>
    <t xml:space="preserve">จัดซื้อวัสดุคอมพิวเตอร์สำหรับเครื่องพิมพ์ </t>
  </si>
  <si>
    <t>จำนวน 10 อัน</t>
  </si>
  <si>
    <r>
      <rPr>
        <b/>
        <sz val="13"/>
        <color theme="1"/>
        <rFont val="TH SarabunIT๙"/>
        <family val="2"/>
      </rPr>
      <t>รายการที่ 3</t>
    </r>
    <r>
      <rPr>
        <sz val="13"/>
        <color theme="1"/>
        <rFont val="TH SarabunIT๙"/>
        <family val="2"/>
      </rPr>
      <t xml:space="preserve"> Flash Drive ความจุ 64 GB</t>
    </r>
  </si>
  <si>
    <t>จำนวน 6 กล่อง</t>
  </si>
  <si>
    <r>
      <rPr>
        <b/>
        <sz val="13"/>
        <color theme="1"/>
        <rFont val="TH SarabunIT๙"/>
        <family val="2"/>
      </rPr>
      <t>รายการที่ 2</t>
    </r>
    <r>
      <rPr>
        <sz val="13"/>
        <color theme="1"/>
        <rFont val="TH SarabunIT๙"/>
        <family val="2"/>
      </rPr>
      <t xml:space="preserve"> Harddisk External ความจุ 1TB</t>
    </r>
  </si>
  <si>
    <t>จำนวน 4 เครื่อง</t>
  </si>
  <si>
    <t>เป็นราคาที่เหมาะสม</t>
  </si>
  <si>
    <r>
      <rPr>
        <b/>
        <sz val="13"/>
        <color theme="1"/>
        <rFont val="TH SarabunIT๙"/>
        <family val="2"/>
      </rPr>
      <t>รายการที่ 1</t>
    </r>
    <r>
      <rPr>
        <sz val="13"/>
        <color theme="1"/>
        <rFont val="TH SarabunIT๙"/>
        <family val="2"/>
      </rPr>
      <t xml:space="preserve"> เครื่องพิมพ์คอมพิวเตอร์ All in one </t>
    </r>
  </si>
  <si>
    <t>เป็นสินค้าที่มีคุณภาพและ</t>
  </si>
  <si>
    <t>หจก. โมเดอร์น คอมแคร์</t>
  </si>
  <si>
    <t>จัดซื้อพัสดุสำนักงาน จำนวน 3 รายการ</t>
  </si>
  <si>
    <t>จ้างจากผู้มีความชำชาญเป็นพิเศษ</t>
  </si>
  <si>
    <t>บ.สยามกลการเซลส์ จำกัด</t>
  </si>
  <si>
    <t>บำรุงรักษารถยนต์ราชการ ฮต 5461</t>
  </si>
  <si>
    <t>และราคาตามนโยบายของรัฐ</t>
  </si>
  <si>
    <t>เบิกจากการเติมน้ำมัน</t>
  </si>
  <si>
    <t>บมจ. ธนาคารกรุงไทย</t>
  </si>
  <si>
    <t>เบิกจ่ายเงินค่าน้ำมันราชการประจำเดือน ธันวาคม</t>
  </si>
  <si>
    <t>จำนวน 25 ราย</t>
  </si>
  <si>
    <t>จ้างจากผู้มีความชำนาญเป็นพิเศษ</t>
  </si>
  <si>
    <t>จ้างโดยวิธีพิเศษ</t>
  </si>
  <si>
    <t>จ้างเหมาลูกจ้างช่วยปฏิบัติงาน ศูนย์สารสนเทศ</t>
  </si>
  <si>
    <t>ชื่อผู้ได้รับการคัดเลือก</t>
  </si>
  <si>
    <t>/ ราคากลาง</t>
  </si>
  <si>
    <t>ชื่อหน่วยงาน       ศูนย์สารสนเทศ     สำนักงานการปฏิรูปที่ดินเพื่อเกษตรกรรม</t>
  </si>
  <si>
    <t>สรุปผลการดำเนินการจัดซื้อจัดจ้างในรอบเดือน   ธันวาคม 2556</t>
  </si>
  <si>
    <t>แบบ สขร. 1</t>
  </si>
  <si>
    <t>กองการเจ้าหน้าที่</t>
  </si>
  <si>
    <t>งบประมาณราคากลาง(บาท)</t>
  </si>
  <si>
    <t>จัดซื้อ-จัดจ้าง</t>
  </si>
  <si>
    <t>ผู้ได้รับการคัดเลือกและราคาที่เสนอ</t>
  </si>
  <si>
    <t>ราคา(บาท)</t>
  </si>
  <si>
    <t>เหตุผลที่คัดเลือก โดยสังเขป</t>
  </si>
  <si>
    <t>ราคาเสนอ</t>
  </si>
  <si>
    <t>จัดจ้างซ่อมรถยนต์ ( ฮก-5837)        11 ธันวาคม 2556</t>
  </si>
  <si>
    <t>สยามกลการเซลส์</t>
  </si>
  <si>
    <t>สินค้ามีคุณภาพและราคาที่เหมาะสม</t>
  </si>
  <si>
    <t>จัดจ้างซ่อมบำรุงรถยนต์ (ฮข- 5706)  11 ธันวาคม 2556</t>
  </si>
  <si>
    <t xml:space="preserve">จัดจ้างเปลี่ยนยางรางกระจกและติดฟิมล์กรองแสงรถยนต์ (ฮก-4837)         24 ธันวาคม 2556 </t>
  </si>
  <si>
    <t>ร้าน หาญคอนโซลแอนด์ ซาวด์</t>
  </si>
  <si>
    <t xml:space="preserve">จัดซื้อน้ำดื่มสำหรับบริโภค ประจำเดือน พฤศจิกายน 2556 27 ธันวาคม 2556 </t>
  </si>
  <si>
    <t>หจก.บุญปรีชา</t>
  </si>
  <si>
    <t xml:space="preserve">จัดซื้อหนังสือพิมพ์ ประจำเดือน พฤศจิกายน 2556 27 ธันวาคม 2556 </t>
  </si>
  <si>
    <t>บ.รุ่งโรฒณ์(2525) บริการ</t>
  </si>
  <si>
    <t xml:space="preserve">จัดจ้างเปลี่ยนยางรางกระจกและฟิมล์กรองแสงรถยนต์ (ฮข-7506)              27 ธันวาคม 2556 </t>
  </si>
  <si>
    <t>สรุปผลการดำเนินการจัดซื้อจัดจ้างในรอบ เดือน ธันวาคม  2556</t>
  </si>
  <si>
    <t>สรุปผลการดำเนินการจัดซื้อจัดจ้างในรอบเดือน ธันวาคม 2556</t>
  </si>
  <si>
    <t>ขื่อหน่วยงาน สำนักวิชาการและแผนงาน  สำนักงานการปฏิรูปที่ดินเพื่อเกษตรกรรม</t>
  </si>
  <si>
    <t>จัดซื้อน้ำมันรถยนต์</t>
  </si>
  <si>
    <t>บริษัทการปิโตรเลียม</t>
  </si>
  <si>
    <t>แห่งประเทศไทย จำกัด</t>
  </si>
  <si>
    <t xml:space="preserve">จัดซื้อน้ำดื่มบริโภค </t>
  </si>
  <si>
    <t>จัดจ้างเปลี่ยนถ่ายน้ำมัน</t>
  </si>
  <si>
    <t>อู่สองมิตรยนต์</t>
  </si>
  <si>
    <t>เป็นผู้เสนอราคาที่</t>
  </si>
  <si>
    <t>เชื้อเพลิงฯ 1 คัน หมายเลข</t>
  </si>
  <si>
    <t>เสนอคุณลักษณะ</t>
  </si>
  <si>
    <t>ทะเบียน ฮต-5458</t>
  </si>
  <si>
    <t>ถูกต้องครบถ้วน</t>
  </si>
  <si>
    <t>เชื้อเพลิงฯ 2 คัน หมายเลข</t>
  </si>
  <si>
    <t>ทะเบียน ฌศ-2415  ฮจ-2075</t>
  </si>
  <si>
    <t>จัดจ้างซ่อมรถยนต์ หมายเลข</t>
  </si>
  <si>
    <t>ทะเบียน ฮค-2940</t>
  </si>
  <si>
    <t>จัดจ้างพิมพ์เอกสารและออกแบบ</t>
  </si>
  <si>
    <t>กรณีพิเศษ</t>
  </si>
  <si>
    <t>ชุมนุมสหกรณ์การเกษตรแห่ง</t>
  </si>
  <si>
    <t xml:space="preserve">อาร์ตเวิร์คเอกสารวิจัย </t>
  </si>
  <si>
    <t>ประเทศไทย จำกัด</t>
  </si>
  <si>
    <t>ฉบับที่ 216 (500 เล่ม)</t>
  </si>
  <si>
    <t>บริษัท นิวธรรมดาการพิมพ์</t>
  </si>
  <si>
    <t>อาร์ตเวิร์คเอกสารแผนปฏิบัติ</t>
  </si>
  <si>
    <t>(ประเทศไทย) จำกัด</t>
  </si>
  <si>
    <t>ราชการประจำปีงบประมาณ</t>
  </si>
  <si>
    <t>2557 (500 เล่ม)</t>
  </si>
  <si>
    <t xml:space="preserve">สรุปผลการดำเนินการจัดซื้อจัดจ้างในปีงบประมาณ 2557 </t>
  </si>
  <si>
    <t>สำนักบริหารกองทุน</t>
  </si>
  <si>
    <t>สขร.1</t>
  </si>
  <si>
    <t>ผู้เสนอราคาและ</t>
  </si>
  <si>
    <t>ราคาที่เสนอ</t>
  </si>
  <si>
    <t>และราคา</t>
  </si>
  <si>
    <t xml:space="preserve"> วันที่ 4 ธันวาคม  2556</t>
  </si>
  <si>
    <t xml:space="preserve"> - เบิกจ่ายเงินค่าหนังสือพิมพ์ </t>
  </si>
  <si>
    <t>น.ส.จารุวรรณ แย้มกลีบบัว</t>
  </si>
  <si>
    <t>เสนอราคาต่ำสุด</t>
  </si>
  <si>
    <t>ประจำเดือน พฤศจิกายน 2556</t>
  </si>
  <si>
    <t xml:space="preserve"> เป็นเงิน 410.00  บาท</t>
  </si>
  <si>
    <t>คุณสมบัติครบถ้วน</t>
  </si>
  <si>
    <t>ตามมาตรฐาน</t>
  </si>
  <si>
    <t xml:space="preserve"> วันที่ 11 ธันวาคม  2556</t>
  </si>
  <si>
    <t xml:space="preserve"> - เบิกจ่ายเงินค่าจ้างพิมพ์ผู้เช่าที่ดิน (ส.ป.ก. 32-05)</t>
  </si>
  <si>
    <t>1. บริษัท นิวธรรมดา การพิมพ์</t>
  </si>
  <si>
    <t>บริษัท นิวธรรมดา การพิมพ์</t>
  </si>
  <si>
    <t xml:space="preserve"> จำนวน 10,000 แผ่น</t>
  </si>
  <si>
    <t>เป็นเงิน 23,000.00  บาท</t>
  </si>
  <si>
    <t>2. หจก. โรงพิมพ์ รวมช่าง</t>
  </si>
  <si>
    <t>เป็นเงิน 25,000.00  บาท</t>
  </si>
  <si>
    <t>3. ชุมนุมสหกรณ์การเกษตร</t>
  </si>
  <si>
    <t>เป็นเงิน 30,000.00  บาท</t>
  </si>
  <si>
    <t xml:space="preserve"> วันที่ 13 ธันวาคม  2556</t>
  </si>
  <si>
    <t xml:space="preserve"> - เบิกจ่ายเงินค่าซ่อมเครื่องพิมพ์สำเนา </t>
  </si>
  <si>
    <t>บริษัท ริโก้ (ประเทศไทย) จำกัด</t>
  </si>
  <si>
    <t>จำนวน 1 เครื่อง</t>
  </si>
  <si>
    <t xml:space="preserve"> เป็นเงิน 1,285.07  บาท</t>
  </si>
  <si>
    <t xml:space="preserve"> - เบิกจ่ายเงินค่าจ้างพิมพ์ใบเสร็จรับเงินกองทุนฯ</t>
  </si>
  <si>
    <t>จำนวน 1,500 เล่ม</t>
  </si>
  <si>
    <t>เป็นเงิน 97,500.00  บาท</t>
  </si>
  <si>
    <t>เป็นเงิน 105,000.00  บาท</t>
  </si>
  <si>
    <t xml:space="preserve"> วันที่ 19 ธันวาคม  2556</t>
  </si>
  <si>
    <t xml:space="preserve"> - เบิกจ่ายเงินค่าน้ำดื่ม </t>
  </si>
  <si>
    <t xml:space="preserve"> หจก. บุญปรีชา</t>
  </si>
  <si>
    <t xml:space="preserve"> เป็นเงิน 2,100.00  บาท</t>
  </si>
  <si>
    <t>สรุปผลการดำเนินการจัดซื้อ จัดจ้างในรอบเดือน  ธันวาคม  2556</t>
  </si>
  <si>
    <t>ชื่อหน่วยงาน  สำนักกฎหมาย  สำนักงานการปฏิรูปที่ดินเพื่อเกษตรกรรม</t>
  </si>
  <si>
    <t>งานจัดซื้อ จัดจ้าง</t>
  </si>
  <si>
    <t xml:space="preserve"> /ราคากลาง (บาท)</t>
  </si>
  <si>
    <t>ซื้อวัสดุคอมพิวเตอร์และวัสดุสำนักงาน จำนวน 6 รายการ</t>
  </si>
  <si>
    <t>1.  ร้านรัตนภัณฑ์</t>
  </si>
  <si>
    <t>รายการที่ 1 หมึกเครื่องพิมพ์คอมพิวเตอร์ P1102 จำนวน 20 กล่อง</t>
  </si>
  <si>
    <t>2.  หจก.ที.เอช. ดิสทริบิวเตอร์</t>
  </si>
  <si>
    <t>รายการที่ 2 หมึกเครื่องพิมพ์คอมพิวเตอร์ P2025 (ดำ) จำนวน 3 กล่อง</t>
  </si>
  <si>
    <t>รายการที่ 3 หมึกเครื่องพิมพ์คอมพิวเตอร์ P2025 (ฟ้า) จำนวน 3 กล่อง</t>
  </si>
  <si>
    <t>รายการที่ 4 หมึกเครื่องพิมพ์คอมพิวเตอร์ P2025 (เหลือง) จำนวน 3 กล่อง</t>
  </si>
  <si>
    <t>รายการที่ 5 หมึกเครื่องพิมพ์คอมพิวเตอร์ P2025 (ชมพู) จำนวน 3 กล่อง</t>
  </si>
  <si>
    <t>รายการที่ 6 หมึกเครื่องโทรสาร CANNON L-170 จำนวน 3 กล่อง</t>
  </si>
  <si>
    <t>ซื้อน้ำมันเชื้อเพลิง ประจำเดือนธันวาคม 2556</t>
  </si>
  <si>
    <t>ธ. กรุงไทย</t>
  </si>
  <si>
    <t>ค่าหนังสือพิมพ์ ประจำเดือนธันวาคม 2556</t>
  </si>
  <si>
    <t>บ. รุ่งโรฒณ์บริการ (2525) จก.</t>
  </si>
  <si>
    <t>เป็นผู้เสนอราคาต่ำสุด</t>
  </si>
  <si>
    <t>ค่าน้ำดื่มประจำเดือนธันวาคม 2556</t>
  </si>
  <si>
    <t>สรุปผลการดำเนินการจัดซื้อ-จัดจ้างในรอบ เดือน ธันวาคม  2556</t>
  </si>
  <si>
    <t>สำนักพัฒนาพื้นที่ปฏิรูปที่ดิน</t>
  </si>
  <si>
    <t>จัดซื้อเครื่องพ่นยาสะพายหลัง จำนวน 1 เครื่อง</t>
  </si>
  <si>
    <t>บริษัท กรีน แอนด์ ซัน</t>
  </si>
  <si>
    <t>(2002) จำกัด</t>
  </si>
  <si>
    <t>ราคาที่เหมาะสม</t>
  </si>
  <si>
    <t xml:space="preserve">จัดซื้อวัสดุสิ้นเปลืองและอะไหล่เครื่องตัดหญ้า </t>
  </si>
  <si>
    <t>บริษัท คิว แอนด์ ไอ</t>
  </si>
  <si>
    <t>จำนวน 11 รายการ</t>
  </si>
  <si>
    <t>(1992) จำกัด</t>
  </si>
  <si>
    <t>จัดซื้อเครื่องโทรสาร จำนวน 1 เครื่อง</t>
  </si>
  <si>
    <t xml:space="preserve">จัดซื้อหนังสือพิมพ์ประจำวัน  จำนวน 2 รายการ    </t>
  </si>
  <si>
    <t>ร้านแสงสุวรรณ</t>
  </si>
  <si>
    <t xml:space="preserve"> ของศูนย์เครื่องจักกล เดือนพฤศจิกายน 2556</t>
  </si>
  <si>
    <t>จัดจ้างซ่อมแซมเครื่องปรับอากาศ จำนวน 2 เครื่อง</t>
  </si>
  <si>
    <t>บริษัท สยามแอนด์เวิลด์</t>
  </si>
  <si>
    <t>เครื่องปรับอากาศ จำกัด</t>
  </si>
  <si>
    <t>จัดจ้างบริการแก้ไขไฟฟ้าขัดข้อง จำนวน 1 รายการ</t>
  </si>
  <si>
    <t>การไฟฟ้าส่วนภูมิภาคปทุมธานี 2</t>
  </si>
  <si>
    <t>(บางกะดี)</t>
  </si>
  <si>
    <t xml:space="preserve">จัดจ้างบำรุงรักษารถยนต์ราชการของ ส.ป.ก. </t>
  </si>
  <si>
    <t>สถานีบริการน้ำมันเชื้อเพลิง</t>
  </si>
  <si>
    <t>จำนวน 1 รายการ</t>
  </si>
  <si>
    <t>สวัสดิการกรทการขนส่งทหารบก</t>
  </si>
  <si>
    <t>หน่วยงาน สำนักจัดการปฏิรูปที่ดิน  สำนักงานการปฏิรูปที่ดินเพื่อเกาตรกรรม</t>
  </si>
  <si>
    <t>ผุ้เสนอราคา และราคาที่เสนอ</t>
  </si>
  <si>
    <t>ผุ้ได้รับการคัดเลือก และราคาที่เสนอ</t>
  </si>
  <si>
    <t xml:space="preserve">ราคา </t>
  </si>
  <si>
    <t>จัดซื้อวัสดุสำนักงาน</t>
  </si>
  <si>
    <t>ร้านรัตนภัณฑ์</t>
  </si>
  <si>
    <t>เป็นผู้เสนอราคาที่เสนอคุณ</t>
  </si>
  <si>
    <t>ร้าน เอส.เอส.เอ็นเตอร์ไพรส์</t>
  </si>
  <si>
    <t>ลักษณะถูกต้องครบถ้วนและ</t>
  </si>
  <si>
    <t>ราคาต่ำสุด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</si>
</sst>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.00;[Red]#,##0.00"/>
    <numFmt numFmtId="188" formatCode="[$-D07041E]t#,##0.00"/>
    <numFmt numFmtId="189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color rgb="FF0070C0"/>
      <name val="TH SarabunPSK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IT๙"/>
      <family val="2"/>
    </font>
    <font>
      <sz val="14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b/>
      <sz val="16"/>
      <name val="TH SarabunIT๙"/>
      <family val="2"/>
    </font>
    <font>
      <b/>
      <sz val="14"/>
      <color rgb="FF0070C0"/>
      <name val="TH SarabunIT๙"/>
      <family val="2"/>
    </font>
    <font>
      <sz val="11"/>
      <color theme="1"/>
      <name val="TH SarabunIT๙"/>
      <family val="2"/>
    </font>
    <font>
      <b/>
      <sz val="12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  <font>
      <b/>
      <sz val="13"/>
      <color theme="1"/>
      <name val="TH SarabunIT๙"/>
      <family val="2"/>
    </font>
    <font>
      <sz val="13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16"/>
      <name val="TH SarabunIT๙"/>
      <family val="2"/>
    </font>
    <font>
      <sz val="10"/>
      <name val="Arial"/>
      <charset val="222"/>
    </font>
    <font>
      <b/>
      <sz val="10"/>
      <name val="Arial"/>
      <family val="2"/>
    </font>
    <font>
      <sz val="14"/>
      <name val="AngsanaUPC"/>
      <family val="1"/>
      <charset val="222"/>
    </font>
    <font>
      <sz val="14"/>
      <name val="AngsanaUPC"/>
    </font>
    <font>
      <sz val="11"/>
      <color theme="1"/>
      <name val="Tahoma"/>
      <family val="2"/>
      <scheme val="minor"/>
    </font>
    <font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7" fillId="0" borderId="0"/>
  </cellStyleXfs>
  <cellXfs count="396">
    <xf numFmtId="0" fontId="0" fillId="0" borderId="0" xfId="0"/>
    <xf numFmtId="0" fontId="4" fillId="0" borderId="14" xfId="0" applyFont="1" applyBorder="1"/>
    <xf numFmtId="187" fontId="4" fillId="0" borderId="15" xfId="0" applyNumberFormat="1" applyFont="1" applyBorder="1"/>
    <xf numFmtId="187" fontId="5" fillId="0" borderId="3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87" fontId="4" fillId="0" borderId="5" xfId="0" applyNumberFormat="1" applyFont="1" applyBorder="1"/>
    <xf numFmtId="187" fontId="4" fillId="0" borderId="16" xfId="0" applyNumberFormat="1" applyFont="1" applyBorder="1"/>
    <xf numFmtId="187" fontId="4" fillId="0" borderId="10" xfId="0" applyNumberFormat="1" applyFont="1" applyBorder="1"/>
    <xf numFmtId="187" fontId="4" fillId="0" borderId="11" xfId="0" applyNumberFormat="1" applyFont="1" applyBorder="1"/>
    <xf numFmtId="187" fontId="4" fillId="0" borderId="5" xfId="0" applyNumberFormat="1" applyFont="1" applyBorder="1" applyAlignment="1">
      <alignment horizontal="right"/>
    </xf>
    <xf numFmtId="187" fontId="4" fillId="0" borderId="6" xfId="0" applyNumberFormat="1" applyFont="1" applyBorder="1"/>
    <xf numFmtId="187" fontId="4" fillId="0" borderId="17" xfId="0" applyNumberFormat="1" applyFont="1" applyBorder="1"/>
    <xf numFmtId="187" fontId="4" fillId="0" borderId="13" xfId="0" applyNumberFormat="1" applyFont="1" applyBorder="1"/>
    <xf numFmtId="187" fontId="4" fillId="0" borderId="14" xfId="0" applyNumberFormat="1" applyFont="1" applyBorder="1"/>
    <xf numFmtId="187" fontId="4" fillId="0" borderId="9" xfId="0" applyNumberFormat="1" applyFont="1" applyBorder="1"/>
    <xf numFmtId="187" fontId="4" fillId="0" borderId="0" xfId="0" applyNumberFormat="1" applyFont="1" applyBorder="1"/>
    <xf numFmtId="187" fontId="4" fillId="0" borderId="7" xfId="0" applyNumberFormat="1" applyFont="1" applyBorder="1"/>
    <xf numFmtId="187" fontId="4" fillId="0" borderId="18" xfId="0" applyNumberFormat="1" applyFont="1" applyBorder="1"/>
    <xf numFmtId="187" fontId="4" fillId="0" borderId="10" xfId="0" applyNumberFormat="1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0" fontId="0" fillId="0" borderId="0" xfId="0"/>
    <xf numFmtId="0" fontId="6" fillId="0" borderId="20" xfId="0" applyFont="1" applyBorder="1"/>
    <xf numFmtId="43" fontId="6" fillId="0" borderId="20" xfId="1" applyFont="1" applyBorder="1"/>
    <xf numFmtId="0" fontId="6" fillId="0" borderId="20" xfId="0" applyFont="1" applyBorder="1" applyAlignment="1">
      <alignment horizontal="center"/>
    </xf>
    <xf numFmtId="17" fontId="8" fillId="0" borderId="20" xfId="0" applyNumberFormat="1" applyFont="1" applyBorder="1" applyAlignment="1">
      <alignment horizontal="left"/>
    </xf>
    <xf numFmtId="0" fontId="4" fillId="2" borderId="20" xfId="0" applyFont="1" applyFill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19" xfId="0" applyFont="1" applyBorder="1"/>
    <xf numFmtId="43" fontId="4" fillId="0" borderId="19" xfId="1" applyFont="1" applyBorder="1"/>
    <xf numFmtId="0" fontId="4" fillId="0" borderId="19" xfId="0" applyFont="1" applyBorder="1" applyAlignment="1">
      <alignment horizontal="center"/>
    </xf>
    <xf numFmtId="0" fontId="4" fillId="0" borderId="19" xfId="0" applyFont="1" applyFill="1" applyBorder="1"/>
    <xf numFmtId="0" fontId="4" fillId="2" borderId="19" xfId="0" applyFont="1" applyFill="1" applyBorder="1"/>
    <xf numFmtId="0" fontId="4" fillId="0" borderId="20" xfId="0" applyFont="1" applyBorder="1" applyAlignment="1">
      <alignment horizontal="center"/>
    </xf>
    <xf numFmtId="0" fontId="9" fillId="0" borderId="19" xfId="0" applyFont="1" applyBorder="1"/>
    <xf numFmtId="0" fontId="9" fillId="0" borderId="19" xfId="0" applyFont="1" applyBorder="1" applyAlignment="1">
      <alignment horizontal="left"/>
    </xf>
    <xf numFmtId="0" fontId="4" fillId="0" borderId="21" xfId="0" applyFont="1" applyBorder="1"/>
    <xf numFmtId="43" fontId="4" fillId="0" borderId="21" xfId="1" applyFont="1" applyBorder="1"/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10" fillId="0" borderId="0" xfId="0" applyFont="1"/>
    <xf numFmtId="0" fontId="4" fillId="0" borderId="22" xfId="0" applyFont="1" applyBorder="1"/>
    <xf numFmtId="43" fontId="4" fillId="0" borderId="22" xfId="1" applyFont="1" applyBorder="1"/>
    <xf numFmtId="0" fontId="4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shrinkToFit="1"/>
    </xf>
    <xf numFmtId="49" fontId="9" fillId="0" borderId="0" xfId="0" applyNumberFormat="1" applyFont="1" applyAlignment="1">
      <alignment horizontal="left" shrinkToFit="1"/>
    </xf>
    <xf numFmtId="188" fontId="9" fillId="0" borderId="0" xfId="1" applyNumberFormat="1" applyFont="1" applyAlignment="1">
      <alignment horizontal="right"/>
    </xf>
    <xf numFmtId="0" fontId="9" fillId="0" borderId="0" xfId="0" applyFont="1" applyAlignment="1">
      <alignment horizontal="center" shrinkToFi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188" fontId="11" fillId="0" borderId="3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188" fontId="11" fillId="0" borderId="4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shrinkToFit="1"/>
    </xf>
    <xf numFmtId="49" fontId="9" fillId="0" borderId="1" xfId="0" applyNumberFormat="1" applyFont="1" applyBorder="1" applyAlignment="1">
      <alignment horizontal="left" shrinkToFit="1"/>
    </xf>
    <xf numFmtId="188" fontId="9" fillId="0" borderId="1" xfId="1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59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shrinkToFit="1"/>
    </xf>
    <xf numFmtId="188" fontId="9" fillId="0" borderId="4" xfId="1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shrinkToFit="1"/>
    </xf>
    <xf numFmtId="188" fontId="9" fillId="0" borderId="4" xfId="1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shrinkToFit="1"/>
    </xf>
    <xf numFmtId="0" fontId="14" fillId="0" borderId="0" xfId="0" applyFont="1"/>
    <xf numFmtId="0" fontId="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59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 applyAlignment="1">
      <alignment horizontal="center"/>
    </xf>
    <xf numFmtId="59" fontId="4" fillId="0" borderId="16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17" xfId="0" applyFont="1" applyBorder="1" applyAlignment="1">
      <alignment horizontal="center"/>
    </xf>
    <xf numFmtId="0" fontId="4" fillId="0" borderId="16" xfId="0" applyFont="1" applyBorder="1"/>
    <xf numFmtId="62" fontId="4" fillId="0" borderId="17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/>
    <xf numFmtId="59" fontId="4" fillId="0" borderId="15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62" fontId="4" fillId="0" borderId="14" xfId="0" applyNumberFormat="1" applyFont="1" applyBorder="1"/>
    <xf numFmtId="0" fontId="4" fillId="0" borderId="15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62" fontId="4" fillId="0" borderId="7" xfId="0" applyNumberFormat="1" applyFont="1" applyBorder="1"/>
    <xf numFmtId="0" fontId="4" fillId="0" borderId="17" xfId="0" applyFont="1" applyBorder="1"/>
    <xf numFmtId="60" fontId="4" fillId="0" borderId="17" xfId="0" applyNumberFormat="1" applyFont="1" applyBorder="1"/>
    <xf numFmtId="59" fontId="4" fillId="0" borderId="7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2" xfId="0" applyFont="1" applyBorder="1"/>
    <xf numFmtId="0" fontId="4" fillId="0" borderId="16" xfId="0" applyFont="1" applyBorder="1" applyAlignment="1">
      <alignment horizontal="center"/>
    </xf>
    <xf numFmtId="62" fontId="4" fillId="0" borderId="6" xfId="0" applyNumberFormat="1" applyFont="1" applyBorder="1"/>
    <xf numFmtId="0" fontId="4" fillId="0" borderId="5" xfId="0" applyFont="1" applyBorder="1" applyAlignment="1">
      <alignment horizontal="center"/>
    </xf>
    <xf numFmtId="0" fontId="16" fillId="0" borderId="5" xfId="0" applyFont="1" applyBorder="1"/>
    <xf numFmtId="62" fontId="17" fillId="0" borderId="6" xfId="0" applyNumberFormat="1" applyFont="1" applyBorder="1"/>
    <xf numFmtId="0" fontId="16" fillId="0" borderId="16" xfId="0" applyFont="1" applyBorder="1"/>
    <xf numFmtId="59" fontId="4" fillId="0" borderId="17" xfId="0" applyNumberFormat="1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23" xfId="0" applyFont="1" applyBorder="1"/>
    <xf numFmtId="43" fontId="16" fillId="0" borderId="22" xfId="1" applyFont="1" applyBorder="1"/>
    <xf numFmtId="0" fontId="16" fillId="0" borderId="24" xfId="0" applyFont="1" applyBorder="1"/>
    <xf numFmtId="0" fontId="16" fillId="0" borderId="22" xfId="0" applyFont="1" applyBorder="1"/>
    <xf numFmtId="43" fontId="16" fillId="0" borderId="24" xfId="1" applyFont="1" applyBorder="1"/>
    <xf numFmtId="0" fontId="16" fillId="0" borderId="25" xfId="0" applyFont="1" applyBorder="1" applyAlignment="1">
      <alignment horizontal="center"/>
    </xf>
    <xf numFmtId="0" fontId="16" fillId="0" borderId="26" xfId="0" applyFont="1" applyBorder="1"/>
    <xf numFmtId="43" fontId="16" fillId="0" borderId="2" xfId="1" applyFont="1" applyBorder="1"/>
    <xf numFmtId="0" fontId="16" fillId="0" borderId="0" xfId="0" applyFont="1" applyBorder="1"/>
    <xf numFmtId="0" fontId="16" fillId="0" borderId="2" xfId="0" applyFont="1" applyBorder="1"/>
    <xf numFmtId="43" fontId="16" fillId="0" borderId="0" xfId="1" applyFont="1" applyBorder="1"/>
    <xf numFmtId="0" fontId="16" fillId="0" borderId="27" xfId="0" applyFont="1" applyBorder="1" applyAlignment="1">
      <alignment horizontal="center"/>
    </xf>
    <xf numFmtId="0" fontId="16" fillId="0" borderId="28" xfId="0" applyFont="1" applyBorder="1"/>
    <xf numFmtId="43" fontId="16" fillId="0" borderId="20" xfId="1" applyFont="1" applyBorder="1"/>
    <xf numFmtId="0" fontId="16" fillId="0" borderId="29" xfId="0" applyFont="1" applyBorder="1"/>
    <xf numFmtId="0" fontId="16" fillId="0" borderId="20" xfId="0" applyFont="1" applyBorder="1"/>
    <xf numFmtId="43" fontId="16" fillId="0" borderId="29" xfId="1" applyFont="1" applyBorder="1"/>
    <xf numFmtId="0" fontId="16" fillId="0" borderId="30" xfId="0" applyFont="1" applyBorder="1" applyAlignment="1">
      <alignment horizontal="center"/>
    </xf>
    <xf numFmtId="0" fontId="16" fillId="0" borderId="31" xfId="0" applyFont="1" applyBorder="1"/>
    <xf numFmtId="43" fontId="16" fillId="0" borderId="21" xfId="1" applyFont="1" applyBorder="1"/>
    <xf numFmtId="0" fontId="16" fillId="0" borderId="32" xfId="0" applyFont="1" applyBorder="1"/>
    <xf numFmtId="0" fontId="16" fillId="0" borderId="21" xfId="0" applyFont="1" applyBorder="1"/>
    <xf numFmtId="43" fontId="16" fillId="0" borderId="32" xfId="1" applyFont="1" applyBorder="1"/>
    <xf numFmtId="0" fontId="16" fillId="0" borderId="33" xfId="0" applyFont="1" applyBorder="1" applyAlignment="1">
      <alignment horizontal="center"/>
    </xf>
    <xf numFmtId="0" fontId="16" fillId="0" borderId="34" xfId="0" applyFont="1" applyBorder="1"/>
    <xf numFmtId="43" fontId="16" fillId="0" borderId="19" xfId="1" applyFont="1" applyBorder="1"/>
    <xf numFmtId="0" fontId="16" fillId="0" borderId="35" xfId="0" applyFont="1" applyBorder="1"/>
    <xf numFmtId="0" fontId="16" fillId="0" borderId="19" xfId="0" applyFont="1" applyBorder="1"/>
    <xf numFmtId="43" fontId="16" fillId="0" borderId="35" xfId="1" applyFont="1" applyBorder="1"/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43" fontId="16" fillId="0" borderId="38" xfId="1" applyFont="1" applyBorder="1"/>
    <xf numFmtId="0" fontId="16" fillId="0" borderId="39" xfId="0" applyFont="1" applyBorder="1"/>
    <xf numFmtId="0" fontId="16" fillId="0" borderId="38" xfId="0" applyFont="1" applyBorder="1"/>
    <xf numFmtId="43" fontId="16" fillId="0" borderId="39" xfId="1" applyFont="1" applyBorder="1"/>
    <xf numFmtId="0" fontId="16" fillId="0" borderId="40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1" xfId="0" applyFont="1" applyBorder="1"/>
    <xf numFmtId="0" fontId="6" fillId="0" borderId="47" xfId="0" applyFont="1" applyBorder="1" applyAlignment="1">
      <alignment horizontal="center"/>
    </xf>
    <xf numFmtId="0" fontId="6" fillId="0" borderId="47" xfId="0" applyFont="1" applyBorder="1" applyAlignment="1">
      <alignment horizontal="left" vertical="center"/>
    </xf>
    <xf numFmtId="2" fontId="6" fillId="0" borderId="47" xfId="0" applyNumberFormat="1" applyFont="1" applyBorder="1" applyAlignment="1"/>
    <xf numFmtId="0" fontId="6" fillId="0" borderId="47" xfId="0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right"/>
    </xf>
    <xf numFmtId="0" fontId="6" fillId="0" borderId="43" xfId="0" applyFont="1" applyBorder="1"/>
    <xf numFmtId="0" fontId="6" fillId="0" borderId="48" xfId="0" applyFont="1" applyBorder="1" applyAlignment="1">
      <alignment horizontal="left" vertical="center"/>
    </xf>
    <xf numFmtId="0" fontId="6" fillId="0" borderId="47" xfId="0" applyFont="1" applyBorder="1" applyAlignment="1"/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/>
    <xf numFmtId="0" fontId="6" fillId="0" borderId="2" xfId="0" applyFont="1" applyBorder="1" applyAlignment="1">
      <alignment horizontal="center" vertical="center"/>
    </xf>
    <xf numFmtId="0" fontId="7" fillId="0" borderId="0" xfId="0" applyFont="1" applyBorder="1" applyAlignme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6" xfId="0" applyFont="1" applyBorder="1"/>
    <xf numFmtId="0" fontId="6" fillId="0" borderId="48" xfId="0" applyFont="1" applyBorder="1" applyAlignment="1">
      <alignment horizontal="center"/>
    </xf>
    <xf numFmtId="43" fontId="6" fillId="0" borderId="48" xfId="1" applyFont="1" applyBorder="1" applyAlignment="1"/>
    <xf numFmtId="43" fontId="6" fillId="0" borderId="48" xfId="1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8" xfId="0" applyFont="1" applyBorder="1" applyAlignment="1"/>
    <xf numFmtId="0" fontId="7" fillId="0" borderId="48" xfId="0" applyFont="1" applyBorder="1" applyAlignment="1">
      <alignment horizontal="center"/>
    </xf>
    <xf numFmtId="0" fontId="7" fillId="0" borderId="51" xfId="0" applyFont="1" applyBorder="1" applyAlignment="1"/>
    <xf numFmtId="0" fontId="7" fillId="0" borderId="48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/>
    </xf>
    <xf numFmtId="0" fontId="7" fillId="0" borderId="51" xfId="0" applyFont="1" applyBorder="1" applyAlignment="1">
      <alignment horizontal="center"/>
    </xf>
    <xf numFmtId="0" fontId="7" fillId="0" borderId="50" xfId="0" applyFont="1" applyBorder="1"/>
    <xf numFmtId="0" fontId="6" fillId="0" borderId="51" xfId="0" applyFont="1" applyBorder="1"/>
    <xf numFmtId="0" fontId="6" fillId="0" borderId="48" xfId="0" applyFont="1" applyBorder="1" applyAlignment="1">
      <alignment horizontal="left"/>
    </xf>
    <xf numFmtId="43" fontId="6" fillId="0" borderId="48" xfId="1" applyFont="1" applyBorder="1" applyAlignment="1">
      <alignment horizontal="right"/>
    </xf>
    <xf numFmtId="0" fontId="6" fillId="0" borderId="48" xfId="0" applyFont="1" applyBorder="1"/>
    <xf numFmtId="3" fontId="6" fillId="0" borderId="48" xfId="0" applyNumberFormat="1" applyFont="1" applyBorder="1" applyAlignment="1"/>
    <xf numFmtId="3" fontId="6" fillId="0" borderId="48" xfId="0" applyNumberFormat="1" applyFont="1" applyBorder="1"/>
    <xf numFmtId="0" fontId="6" fillId="0" borderId="51" xfId="0" applyFont="1" applyBorder="1" applyAlignment="1"/>
    <xf numFmtId="0" fontId="6" fillId="0" borderId="50" xfId="0" applyFont="1" applyBorder="1"/>
    <xf numFmtId="0" fontId="6" fillId="0" borderId="48" xfId="0" applyFont="1" applyBorder="1" applyAlignment="1">
      <alignment vertical="center"/>
    </xf>
    <xf numFmtId="43" fontId="6" fillId="0" borderId="51" xfId="1" applyFont="1" applyBorder="1" applyAlignment="1"/>
    <xf numFmtId="0" fontId="7" fillId="0" borderId="52" xfId="0" applyFont="1" applyBorder="1" applyAlignment="1">
      <alignment horizontal="center"/>
    </xf>
    <xf numFmtId="0" fontId="6" fillId="0" borderId="52" xfId="0" applyFont="1" applyBorder="1" applyAlignment="1">
      <alignment vertical="center"/>
    </xf>
    <xf numFmtId="0" fontId="7" fillId="0" borderId="53" xfId="0" applyFont="1" applyBorder="1" applyAlignment="1"/>
    <xf numFmtId="0" fontId="6" fillId="0" borderId="52" xfId="0" applyFont="1" applyBorder="1" applyAlignment="1">
      <alignment horizontal="center" vertical="center"/>
    </xf>
    <xf numFmtId="0" fontId="6" fillId="0" borderId="52" xfId="0" applyFont="1" applyBorder="1" applyAlignment="1">
      <alignment horizontal="left"/>
    </xf>
    <xf numFmtId="0" fontId="6" fillId="0" borderId="52" xfId="0" applyFont="1" applyBorder="1"/>
    <xf numFmtId="0" fontId="7" fillId="0" borderId="47" xfId="0" applyFont="1" applyBorder="1" applyAlignment="1">
      <alignment horizontal="center"/>
    </xf>
    <xf numFmtId="0" fontId="6" fillId="0" borderId="47" xfId="0" applyFont="1" applyBorder="1" applyAlignment="1">
      <alignment vertical="center"/>
    </xf>
    <xf numFmtId="0" fontId="7" fillId="0" borderId="54" xfId="0" applyFont="1" applyBorder="1" applyAlignment="1"/>
    <xf numFmtId="0" fontId="6" fillId="0" borderId="47" xfId="0" applyFont="1" applyBorder="1" applyAlignment="1">
      <alignment horizontal="left"/>
    </xf>
    <xf numFmtId="3" fontId="6" fillId="0" borderId="47" xfId="0" applyNumberFormat="1" applyFont="1" applyBorder="1"/>
    <xf numFmtId="0" fontId="6" fillId="0" borderId="47" xfId="0" applyFont="1" applyBorder="1"/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/>
    <xf numFmtId="0" fontId="6" fillId="0" borderId="10" xfId="0" applyFont="1" applyBorder="1"/>
    <xf numFmtId="0" fontId="6" fillId="0" borderId="10" xfId="0" applyFont="1" applyBorder="1" applyAlignment="1">
      <alignment horizontal="left"/>
    </xf>
    <xf numFmtId="0" fontId="6" fillId="0" borderId="55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 applyAlignment="1"/>
    <xf numFmtId="0" fontId="6" fillId="0" borderId="11" xfId="0" applyFont="1" applyBorder="1" applyAlignment="1">
      <alignment horizontal="left"/>
    </xf>
    <xf numFmtId="0" fontId="6" fillId="0" borderId="12" xfId="0" applyFont="1" applyBorder="1"/>
    <xf numFmtId="0" fontId="6" fillId="0" borderId="0" xfId="0" applyFont="1" applyAlignment="1"/>
    <xf numFmtId="0" fontId="22" fillId="0" borderId="0" xfId="0" applyFont="1" applyFill="1"/>
    <xf numFmtId="0" fontId="7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3" fontId="6" fillId="0" borderId="2" xfId="1" applyFont="1" applyBorder="1"/>
    <xf numFmtId="43" fontId="22" fillId="0" borderId="2" xfId="1" applyFont="1" applyFill="1" applyBorder="1"/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43" fontId="6" fillId="0" borderId="4" xfId="1" applyFont="1" applyBorder="1"/>
    <xf numFmtId="43" fontId="22" fillId="0" borderId="4" xfId="1" applyFont="1" applyFill="1" applyBorder="1"/>
    <xf numFmtId="0" fontId="6" fillId="0" borderId="4" xfId="0" applyFont="1" applyBorder="1"/>
    <xf numFmtId="43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0" xfId="2" applyFont="1"/>
    <xf numFmtId="0" fontId="11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9" fillId="0" borderId="38" xfId="2" applyFont="1" applyBorder="1" applyAlignment="1">
      <alignment horizontal="center"/>
    </xf>
    <xf numFmtId="0" fontId="9" fillId="0" borderId="38" xfId="2" applyFont="1" applyBorder="1"/>
    <xf numFmtId="43" fontId="9" fillId="0" borderId="38" xfId="3" applyFont="1" applyBorder="1"/>
    <xf numFmtId="0" fontId="9" fillId="0" borderId="19" xfId="2" applyFont="1" applyBorder="1" applyAlignment="1">
      <alignment horizontal="center"/>
    </xf>
    <xf numFmtId="0" fontId="9" fillId="0" borderId="19" xfId="2" applyFont="1" applyBorder="1"/>
    <xf numFmtId="43" fontId="9" fillId="0" borderId="19" xfId="3" applyFont="1" applyBorder="1"/>
    <xf numFmtId="0" fontId="9" fillId="0" borderId="22" xfId="2" applyFont="1" applyBorder="1" applyAlignment="1">
      <alignment horizontal="center"/>
    </xf>
    <xf numFmtId="0" fontId="9" fillId="0" borderId="22" xfId="2" applyFont="1" applyBorder="1"/>
    <xf numFmtId="43" fontId="9" fillId="0" borderId="22" xfId="3" applyFont="1" applyBorder="1"/>
    <xf numFmtId="0" fontId="9" fillId="0" borderId="2" xfId="2" applyFont="1" applyBorder="1" applyAlignment="1">
      <alignment horizontal="center"/>
    </xf>
    <xf numFmtId="0" fontId="9" fillId="0" borderId="2" xfId="2" applyFont="1" applyBorder="1"/>
    <xf numFmtId="43" fontId="9" fillId="0" borderId="2" xfId="3" applyFont="1" applyBorder="1"/>
    <xf numFmtId="0" fontId="9" fillId="0" borderId="0" xfId="2" applyFont="1" applyAlignment="1">
      <alignment horizontal="center"/>
    </xf>
    <xf numFmtId="43" fontId="9" fillId="0" borderId="0" xfId="3" applyFont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4" fontId="4" fillId="0" borderId="3" xfId="0" applyNumberFormat="1" applyFont="1" applyBorder="1"/>
    <xf numFmtId="0" fontId="4" fillId="0" borderId="3" xfId="0" applyFont="1" applyBorder="1" applyAlignment="1">
      <alignment vertical="top" wrapText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6" xfId="0" applyFont="1" applyBorder="1"/>
    <xf numFmtId="2" fontId="4" fillId="0" borderId="3" xfId="0" applyNumberFormat="1" applyFont="1" applyBorder="1"/>
    <xf numFmtId="0" fontId="4" fillId="0" borderId="56" xfId="0" applyFont="1" applyBorder="1" applyAlignment="1">
      <alignment horizontal="center"/>
    </xf>
    <xf numFmtId="0" fontId="4" fillId="0" borderId="3" xfId="0" applyFont="1" applyBorder="1" applyAlignment="1">
      <alignment vertical="top"/>
    </xf>
    <xf numFmtId="2" fontId="4" fillId="0" borderId="43" xfId="0" applyNumberFormat="1" applyFont="1" applyBorder="1"/>
    <xf numFmtId="0" fontId="4" fillId="0" borderId="4" xfId="0" applyFont="1" applyBorder="1" applyAlignment="1">
      <alignment horizontal="center" vertical="top"/>
    </xf>
    <xf numFmtId="0" fontId="4" fillId="0" borderId="57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vertical="top"/>
    </xf>
    <xf numFmtId="0" fontId="4" fillId="0" borderId="57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4" fontId="4" fillId="0" borderId="41" xfId="0" applyNumberFormat="1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 wrapText="1"/>
    </xf>
    <xf numFmtId="4" fontId="4" fillId="0" borderId="4" xfId="0" applyNumberFormat="1" applyFont="1" applyBorder="1" applyAlignment="1"/>
    <xf numFmtId="0" fontId="4" fillId="0" borderId="4" xfId="0" applyFont="1" applyBorder="1" applyAlignment="1"/>
    <xf numFmtId="0" fontId="4" fillId="0" borderId="3" xfId="0" applyFont="1" applyBorder="1" applyAlignment="1">
      <alignment horizontal="left" vertical="center" wrapText="1"/>
    </xf>
    <xf numFmtId="0" fontId="4" fillId="0" borderId="0" xfId="0" applyFont="1"/>
    <xf numFmtId="0" fontId="0" fillId="0" borderId="0" xfId="0" applyBorder="1"/>
    <xf numFmtId="0" fontId="28" fillId="0" borderId="0" xfId="4" applyFont="1"/>
    <xf numFmtId="0" fontId="28" fillId="0" borderId="0" xfId="4" applyFont="1" applyAlignment="1">
      <alignment horizontal="center"/>
    </xf>
    <xf numFmtId="4" fontId="28" fillId="0" borderId="0" xfId="4" applyNumberFormat="1" applyFont="1" applyAlignment="1">
      <alignment horizontal="center"/>
    </xf>
    <xf numFmtId="0" fontId="28" fillId="0" borderId="56" xfId="4" applyFont="1" applyBorder="1" applyAlignment="1">
      <alignment horizontal="center"/>
    </xf>
    <xf numFmtId="4" fontId="28" fillId="0" borderId="46" xfId="4" applyNumberFormat="1" applyFont="1" applyBorder="1" applyAlignment="1">
      <alignment horizontal="center"/>
    </xf>
    <xf numFmtId="0" fontId="28" fillId="0" borderId="43" xfId="4" applyFont="1" applyBorder="1" applyAlignment="1">
      <alignment horizontal="center"/>
    </xf>
    <xf numFmtId="0" fontId="28" fillId="0" borderId="27" xfId="4" applyFont="1" applyBorder="1" applyAlignment="1">
      <alignment horizontal="center"/>
    </xf>
    <xf numFmtId="4" fontId="28" fillId="0" borderId="0" xfId="4" applyNumberFormat="1" applyFont="1" applyBorder="1" applyAlignment="1">
      <alignment horizontal="center"/>
    </xf>
    <xf numFmtId="4" fontId="28" fillId="0" borderId="3" xfId="4" applyNumberFormat="1" applyFont="1" applyBorder="1" applyAlignment="1">
      <alignment horizontal="center"/>
    </xf>
    <xf numFmtId="0" fontId="28" fillId="0" borderId="26" xfId="4" applyFont="1" applyBorder="1" applyAlignment="1">
      <alignment horizontal="center"/>
    </xf>
    <xf numFmtId="0" fontId="28" fillId="0" borderId="57" xfId="4" applyFont="1" applyBorder="1" applyAlignment="1">
      <alignment horizontal="center"/>
    </xf>
    <xf numFmtId="4" fontId="28" fillId="0" borderId="42" xfId="4" applyNumberFormat="1" applyFont="1" applyBorder="1" applyAlignment="1">
      <alignment horizontal="center"/>
    </xf>
    <xf numFmtId="4" fontId="28" fillId="0" borderId="4" xfId="4" applyNumberFormat="1" applyFont="1" applyBorder="1" applyAlignment="1">
      <alignment horizontal="center"/>
    </xf>
    <xf numFmtId="0" fontId="28" fillId="0" borderId="41" xfId="4" applyFont="1" applyBorder="1" applyAlignment="1">
      <alignment horizontal="center"/>
    </xf>
    <xf numFmtId="0" fontId="4" fillId="0" borderId="38" xfId="4" applyFont="1" applyBorder="1" applyAlignment="1">
      <alignment horizontal="center"/>
    </xf>
    <xf numFmtId="0" fontId="4" fillId="0" borderId="38" xfId="4" applyFont="1" applyBorder="1"/>
    <xf numFmtId="4" fontId="4" fillId="0" borderId="38" xfId="4" applyNumberFormat="1" applyFont="1" applyBorder="1"/>
    <xf numFmtId="0" fontId="4" fillId="0" borderId="20" xfId="4" applyFont="1" applyBorder="1"/>
    <xf numFmtId="0" fontId="4" fillId="0" borderId="0" xfId="4" applyFont="1"/>
    <xf numFmtId="0" fontId="4" fillId="0" borderId="19" xfId="4" applyFont="1" applyBorder="1" applyAlignment="1">
      <alignment horizontal="center"/>
    </xf>
    <xf numFmtId="0" fontId="4" fillId="0" borderId="19" xfId="4" applyFont="1" applyBorder="1"/>
    <xf numFmtId="4" fontId="4" fillId="0" borderId="19" xfId="4" applyNumberFormat="1" applyFont="1" applyBorder="1"/>
    <xf numFmtId="0" fontId="4" fillId="0" borderId="58" xfId="4" applyFont="1" applyBorder="1" applyAlignment="1">
      <alignment horizontal="center"/>
    </xf>
    <xf numFmtId="0" fontId="4" fillId="0" borderId="58" xfId="4" applyFont="1" applyBorder="1"/>
    <xf numFmtId="4" fontId="4" fillId="0" borderId="58" xfId="4" applyNumberFormat="1" applyFont="1" applyBorder="1"/>
    <xf numFmtId="0" fontId="4" fillId="0" borderId="20" xfId="4" applyFont="1" applyBorder="1" applyAlignment="1">
      <alignment horizontal="center"/>
    </xf>
    <xf numFmtId="4" fontId="4" fillId="0" borderId="20" xfId="4" applyNumberFormat="1" applyFont="1" applyBorder="1"/>
    <xf numFmtId="0" fontId="4" fillId="0" borderId="22" xfId="4" applyFont="1" applyBorder="1" applyAlignment="1">
      <alignment horizontal="center"/>
    </xf>
    <xf numFmtId="0" fontId="4" fillId="0" borderId="22" xfId="4" applyFont="1" applyBorder="1"/>
    <xf numFmtId="4" fontId="4" fillId="0" borderId="22" xfId="4" applyNumberFormat="1" applyFont="1" applyBorder="1"/>
    <xf numFmtId="4" fontId="28" fillId="0" borderId="0" xfId="4" applyNumberFormat="1" applyFont="1"/>
    <xf numFmtId="0" fontId="12" fillId="0" borderId="0" xfId="0" applyFont="1" applyAlignment="1">
      <alignment horizontal="center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187" fontId="5" fillId="0" borderId="2" xfId="0" applyNumberFormat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2" fillId="0" borderId="0" xfId="2" applyFont="1" applyAlignment="1">
      <alignment horizont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8" fillId="0" borderId="0" xfId="4" applyFont="1" applyAlignment="1">
      <alignment horizontal="center"/>
    </xf>
    <xf numFmtId="0" fontId="28" fillId="0" borderId="3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0" fontId="28" fillId="0" borderId="4" xfId="4" applyFont="1" applyBorder="1" applyAlignment="1">
      <alignment horizontal="center" vertical="center"/>
    </xf>
    <xf numFmtId="0" fontId="28" fillId="0" borderId="45" xfId="4" applyFont="1" applyBorder="1" applyAlignment="1">
      <alignment horizontal="center"/>
    </xf>
    <xf numFmtId="0" fontId="28" fillId="0" borderId="44" xfId="4" applyFont="1" applyBorder="1" applyAlignment="1">
      <alignment horizontal="center"/>
    </xf>
    <xf numFmtId="0" fontId="28" fillId="0" borderId="56" xfId="4" applyFont="1" applyBorder="1" applyAlignment="1">
      <alignment horizontal="center" vertical="center"/>
    </xf>
    <xf numFmtId="0" fontId="28" fillId="0" borderId="57" xfId="4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เครื่องหมายจุลภาค 2" xfId="3"/>
    <cellStyle name="ปกติ 2" xfId="2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41413</xdr:colOff>
      <xdr:row>28</xdr:row>
      <xdr:rowOff>57978</xdr:rowOff>
    </xdr:from>
    <xdr:to>
      <xdr:col>7</xdr:col>
      <xdr:colOff>87132</xdr:colOff>
      <xdr:row>29</xdr:row>
      <xdr:rowOff>223631</xdr:rowOff>
    </xdr:to>
    <xdr:sp macro="" textlink="">
      <xdr:nvSpPr>
        <xdr:cNvPr id="2" name="วงเล็บปีกกาขวา 1"/>
        <xdr:cNvSpPr/>
      </xdr:nvSpPr>
      <xdr:spPr>
        <a:xfrm>
          <a:off x="8871088" y="7925628"/>
          <a:ext cx="45719" cy="451403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77651</xdr:colOff>
      <xdr:row>2</xdr:row>
      <xdr:rowOff>214716</xdr:rowOff>
    </xdr:from>
    <xdr:to>
      <xdr:col>4</xdr:col>
      <xdr:colOff>718520</xdr:colOff>
      <xdr:row>2</xdr:row>
      <xdr:rowOff>214716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2135051" y="538566"/>
          <a:ext cx="1298094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  <xdr:twoCellAnchor>
    <xdr:from>
      <xdr:col>5</xdr:col>
      <xdr:colOff>145296</xdr:colOff>
      <xdr:row>1</xdr:row>
      <xdr:rowOff>217945</xdr:rowOff>
    </xdr:from>
    <xdr:to>
      <xdr:col>6</xdr:col>
      <xdr:colOff>490092</xdr:colOff>
      <xdr:row>1</xdr:row>
      <xdr:rowOff>217945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3574296" y="360820"/>
          <a:ext cx="1030596" cy="0"/>
        </a:xfrm>
        <a:prstGeom prst="straightConnector1">
          <a:avLst/>
        </a:prstGeom>
        <a:noFill/>
        <a:ln w="7620">
          <a:solidFill>
            <a:srgbClr val="000000"/>
          </a:solidFill>
          <a:prstDash val="sysDot"/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1"/>
  <sheetViews>
    <sheetView tabSelected="1" workbookViewId="0">
      <selection sqref="A1:H1"/>
    </sheetView>
  </sheetViews>
  <sheetFormatPr defaultRowHeight="14.25" x14ac:dyDescent="0.2"/>
  <cols>
    <col min="2" max="2" width="18.125" customWidth="1"/>
    <col min="3" max="3" width="26.625" customWidth="1"/>
    <col min="4" max="4" width="11.875" customWidth="1"/>
    <col min="5" max="5" width="11.25" customWidth="1"/>
    <col min="6" max="6" width="20.5" customWidth="1"/>
    <col min="7" max="7" width="21" customWidth="1"/>
    <col min="8" max="8" width="17.25" customWidth="1"/>
  </cols>
  <sheetData>
    <row r="1" spans="1:8" ht="20.25" x14ac:dyDescent="0.3">
      <c r="A1" s="335" t="s">
        <v>219</v>
      </c>
      <c r="B1" s="335"/>
      <c r="C1" s="335"/>
      <c r="D1" s="335"/>
      <c r="E1" s="335"/>
      <c r="F1" s="335"/>
      <c r="G1" s="335"/>
      <c r="H1" s="335"/>
    </row>
    <row r="2" spans="1:8" ht="20.25" x14ac:dyDescent="0.3">
      <c r="A2" s="335" t="s">
        <v>220</v>
      </c>
      <c r="B2" s="335"/>
      <c r="C2" s="335"/>
      <c r="D2" s="335"/>
      <c r="E2" s="335"/>
      <c r="F2" s="335"/>
      <c r="G2" s="335"/>
      <c r="H2" s="335"/>
    </row>
    <row r="3" spans="1:8" ht="18.75" x14ac:dyDescent="0.3">
      <c r="A3" s="46"/>
      <c r="B3" s="47"/>
      <c r="C3" s="48"/>
      <c r="D3" s="49"/>
      <c r="E3" s="46"/>
      <c r="F3" s="50"/>
      <c r="G3" s="50"/>
      <c r="H3" s="46"/>
    </row>
    <row r="4" spans="1:8" ht="18.75" x14ac:dyDescent="0.2">
      <c r="A4" s="51" t="s">
        <v>211</v>
      </c>
      <c r="B4" s="52" t="s">
        <v>221</v>
      </c>
      <c r="C4" s="336" t="s">
        <v>222</v>
      </c>
      <c r="D4" s="53" t="s">
        <v>3</v>
      </c>
      <c r="E4" s="338" t="s">
        <v>223</v>
      </c>
      <c r="F4" s="340" t="s">
        <v>5</v>
      </c>
      <c r="G4" s="340" t="s">
        <v>224</v>
      </c>
      <c r="H4" s="51" t="s">
        <v>8</v>
      </c>
    </row>
    <row r="5" spans="1:8" ht="18.75" x14ac:dyDescent="0.2">
      <c r="A5" s="54" t="s">
        <v>214</v>
      </c>
      <c r="B5" s="55" t="s">
        <v>225</v>
      </c>
      <c r="C5" s="337"/>
      <c r="D5" s="56" t="s">
        <v>226</v>
      </c>
      <c r="E5" s="339"/>
      <c r="F5" s="341"/>
      <c r="G5" s="341"/>
      <c r="H5" s="54" t="s">
        <v>12</v>
      </c>
    </row>
    <row r="6" spans="1:8" ht="18.75" x14ac:dyDescent="0.3">
      <c r="A6" s="57">
        <v>1</v>
      </c>
      <c r="B6" s="58" t="s">
        <v>227</v>
      </c>
      <c r="C6" s="59" t="s">
        <v>228</v>
      </c>
      <c r="D6" s="60">
        <v>210</v>
      </c>
      <c r="E6" s="57" t="s">
        <v>67</v>
      </c>
      <c r="F6" s="61" t="s">
        <v>229</v>
      </c>
      <c r="G6" s="61" t="s">
        <v>229</v>
      </c>
      <c r="H6" s="57" t="s">
        <v>230</v>
      </c>
    </row>
    <row r="7" spans="1:8" ht="18.75" x14ac:dyDescent="0.3">
      <c r="A7" s="57"/>
      <c r="B7" s="58" t="s">
        <v>231</v>
      </c>
      <c r="C7" s="59" t="s">
        <v>232</v>
      </c>
      <c r="D7" s="60"/>
      <c r="E7" s="57"/>
      <c r="F7" s="61"/>
      <c r="G7" s="61"/>
      <c r="H7" s="57" t="s">
        <v>233</v>
      </c>
    </row>
    <row r="8" spans="1:8" ht="18.75" x14ac:dyDescent="0.3">
      <c r="A8" s="54"/>
      <c r="B8" s="62"/>
      <c r="C8" s="62"/>
      <c r="D8" s="62"/>
      <c r="E8" s="57"/>
      <c r="F8" s="61"/>
      <c r="G8" s="61"/>
      <c r="H8" s="54"/>
    </row>
    <row r="9" spans="1:8" ht="18.75" x14ac:dyDescent="0.3">
      <c r="A9" s="63">
        <v>2</v>
      </c>
      <c r="B9" s="58" t="s">
        <v>234</v>
      </c>
      <c r="C9" s="59" t="s">
        <v>235</v>
      </c>
      <c r="D9" s="60">
        <v>620</v>
      </c>
      <c r="E9" s="57" t="s">
        <v>67</v>
      </c>
      <c r="F9" s="61" t="s">
        <v>229</v>
      </c>
      <c r="G9" s="61" t="s">
        <v>229</v>
      </c>
      <c r="H9" s="57" t="s">
        <v>230</v>
      </c>
    </row>
    <row r="10" spans="1:8" ht="18.75" x14ac:dyDescent="0.3">
      <c r="A10" s="57"/>
      <c r="B10" s="58" t="s">
        <v>231</v>
      </c>
      <c r="C10" s="59" t="s">
        <v>232</v>
      </c>
      <c r="D10" s="60"/>
      <c r="E10" s="57"/>
      <c r="F10" s="61"/>
      <c r="G10" s="61"/>
      <c r="H10" s="57" t="s">
        <v>233</v>
      </c>
    </row>
    <row r="11" spans="1:8" ht="18.75" x14ac:dyDescent="0.3">
      <c r="A11" s="54"/>
      <c r="B11" s="55"/>
      <c r="C11" s="59"/>
      <c r="D11" s="60"/>
      <c r="E11" s="54"/>
      <c r="F11" s="55"/>
      <c r="G11" s="55"/>
      <c r="H11" s="54"/>
    </row>
    <row r="12" spans="1:8" ht="18.75" x14ac:dyDescent="0.3">
      <c r="A12" s="64">
        <v>4</v>
      </c>
      <c r="B12" s="58" t="s">
        <v>236</v>
      </c>
      <c r="C12" s="59" t="s">
        <v>237</v>
      </c>
      <c r="D12" s="60">
        <v>100</v>
      </c>
      <c r="E12" s="57" t="s">
        <v>67</v>
      </c>
      <c r="F12" s="61" t="s">
        <v>229</v>
      </c>
      <c r="G12" s="61" t="s">
        <v>229</v>
      </c>
      <c r="H12" s="57" t="s">
        <v>230</v>
      </c>
    </row>
    <row r="13" spans="1:8" ht="18.75" x14ac:dyDescent="0.3">
      <c r="A13" s="64"/>
      <c r="B13" s="58" t="s">
        <v>231</v>
      </c>
      <c r="C13" s="59" t="s">
        <v>232</v>
      </c>
      <c r="D13" s="56"/>
      <c r="E13" s="57"/>
      <c r="F13" s="65"/>
      <c r="G13" s="65"/>
      <c r="H13" s="57" t="s">
        <v>233</v>
      </c>
    </row>
    <row r="14" spans="1:8" ht="18.75" x14ac:dyDescent="0.3">
      <c r="A14" s="54"/>
      <c r="B14" s="55"/>
      <c r="C14" s="59"/>
      <c r="D14" s="56"/>
      <c r="E14" s="54"/>
      <c r="F14" s="55"/>
      <c r="G14" s="55"/>
      <c r="H14" s="54"/>
    </row>
    <row r="15" spans="1:8" ht="18.75" x14ac:dyDescent="0.3">
      <c r="A15" s="63">
        <v>3</v>
      </c>
      <c r="B15" s="58" t="s">
        <v>238</v>
      </c>
      <c r="C15" s="59" t="s">
        <v>235</v>
      </c>
      <c r="D15" s="60">
        <v>6125</v>
      </c>
      <c r="E15" s="57" t="s">
        <v>67</v>
      </c>
      <c r="F15" s="61" t="s">
        <v>229</v>
      </c>
      <c r="G15" s="61" t="s">
        <v>229</v>
      </c>
      <c r="H15" s="57" t="s">
        <v>230</v>
      </c>
    </row>
    <row r="16" spans="1:8" ht="18.75" x14ac:dyDescent="0.3">
      <c r="A16" s="57"/>
      <c r="B16" s="58" t="s">
        <v>239</v>
      </c>
      <c r="C16" s="59" t="s">
        <v>232</v>
      </c>
      <c r="D16" s="60"/>
      <c r="E16" s="57"/>
      <c r="F16" s="65"/>
      <c r="G16" s="65"/>
      <c r="H16" s="57" t="s">
        <v>233</v>
      </c>
    </row>
    <row r="17" spans="1:8" ht="18.75" x14ac:dyDescent="0.3">
      <c r="A17" s="64"/>
      <c r="B17" s="58"/>
      <c r="C17" s="59"/>
      <c r="D17" s="56"/>
      <c r="E17" s="54"/>
      <c r="F17" s="55"/>
      <c r="G17" s="55"/>
      <c r="H17" s="54"/>
    </row>
    <row r="18" spans="1:8" ht="18.75" x14ac:dyDescent="0.3">
      <c r="A18" s="64">
        <v>4</v>
      </c>
      <c r="B18" s="58" t="s">
        <v>240</v>
      </c>
      <c r="C18" s="59" t="s">
        <v>241</v>
      </c>
      <c r="D18" s="60">
        <v>18297</v>
      </c>
      <c r="E18" s="57" t="s">
        <v>67</v>
      </c>
      <c r="F18" s="61" t="s">
        <v>242</v>
      </c>
      <c r="G18" s="61" t="s">
        <v>242</v>
      </c>
      <c r="H18" s="57" t="s">
        <v>230</v>
      </c>
    </row>
    <row r="19" spans="1:8" ht="18.75" x14ac:dyDescent="0.3">
      <c r="A19" s="64"/>
      <c r="B19" s="58" t="s">
        <v>243</v>
      </c>
      <c r="C19" s="59" t="s">
        <v>244</v>
      </c>
      <c r="D19" s="56"/>
      <c r="E19" s="57"/>
      <c r="F19" s="65"/>
      <c r="G19" s="65"/>
      <c r="H19" s="57" t="s">
        <v>233</v>
      </c>
    </row>
    <row r="20" spans="1:8" ht="18.75" x14ac:dyDescent="0.3">
      <c r="A20" s="64"/>
      <c r="B20" s="58"/>
      <c r="C20" s="59"/>
      <c r="D20" s="56"/>
      <c r="E20" s="54"/>
      <c r="F20" s="55"/>
      <c r="G20" s="55"/>
      <c r="H20" s="54"/>
    </row>
    <row r="21" spans="1:8" ht="18.75" x14ac:dyDescent="0.3">
      <c r="A21" s="64">
        <v>5</v>
      </c>
      <c r="B21" s="58" t="s">
        <v>245</v>
      </c>
      <c r="C21" s="59" t="s">
        <v>246</v>
      </c>
      <c r="D21" s="60">
        <v>11491.8</v>
      </c>
      <c r="E21" s="57" t="s">
        <v>67</v>
      </c>
      <c r="F21" s="61" t="s">
        <v>247</v>
      </c>
      <c r="G21" s="61" t="s">
        <v>247</v>
      </c>
      <c r="H21" s="57" t="s">
        <v>230</v>
      </c>
    </row>
    <row r="22" spans="1:8" ht="18.75" x14ac:dyDescent="0.3">
      <c r="A22" s="64"/>
      <c r="B22" s="58" t="s">
        <v>243</v>
      </c>
      <c r="C22" s="59"/>
      <c r="D22" s="56"/>
      <c r="E22" s="57"/>
      <c r="F22" s="65"/>
      <c r="G22" s="65"/>
      <c r="H22" s="57" t="s">
        <v>233</v>
      </c>
    </row>
    <row r="23" spans="1:8" ht="18.75" x14ac:dyDescent="0.3">
      <c r="A23" s="64"/>
      <c r="B23" s="58"/>
      <c r="C23" s="59"/>
      <c r="D23" s="56"/>
      <c r="E23" s="54"/>
      <c r="F23" s="55"/>
      <c r="G23" s="55"/>
      <c r="H23" s="54"/>
    </row>
    <row r="24" spans="1:8" ht="18.75" x14ac:dyDescent="0.3">
      <c r="A24" s="64">
        <v>6</v>
      </c>
      <c r="B24" s="58" t="s">
        <v>248</v>
      </c>
      <c r="C24" s="59" t="s">
        <v>249</v>
      </c>
      <c r="D24" s="60">
        <v>21682.48</v>
      </c>
      <c r="E24" s="57" t="s">
        <v>67</v>
      </c>
      <c r="F24" s="61" t="s">
        <v>247</v>
      </c>
      <c r="G24" s="61" t="s">
        <v>247</v>
      </c>
      <c r="H24" s="57" t="s">
        <v>230</v>
      </c>
    </row>
    <row r="25" spans="1:8" ht="18.75" x14ac:dyDescent="0.3">
      <c r="A25" s="64"/>
      <c r="B25" s="58" t="s">
        <v>243</v>
      </c>
      <c r="C25" s="59"/>
      <c r="D25" s="56"/>
      <c r="E25" s="57"/>
      <c r="F25" s="65"/>
      <c r="G25" s="65"/>
      <c r="H25" s="57" t="s">
        <v>233</v>
      </c>
    </row>
    <row r="26" spans="1:8" ht="18.75" x14ac:dyDescent="0.3">
      <c r="A26" s="64"/>
      <c r="B26" s="58"/>
      <c r="C26" s="59"/>
      <c r="D26" s="56"/>
      <c r="E26" s="54"/>
      <c r="F26" s="55"/>
      <c r="G26" s="55"/>
      <c r="H26" s="54"/>
    </row>
    <row r="27" spans="1:8" ht="18.75" x14ac:dyDescent="0.3">
      <c r="A27" s="64">
        <v>7</v>
      </c>
      <c r="B27" s="58" t="s">
        <v>250</v>
      </c>
      <c r="C27" s="59" t="s">
        <v>251</v>
      </c>
      <c r="D27" s="60"/>
      <c r="E27" s="57"/>
      <c r="F27" s="61"/>
      <c r="G27" s="61"/>
      <c r="H27" s="57"/>
    </row>
    <row r="28" spans="1:8" ht="18.75" x14ac:dyDescent="0.3">
      <c r="A28" s="64"/>
      <c r="B28" s="58" t="s">
        <v>252</v>
      </c>
      <c r="C28" s="59" t="s">
        <v>253</v>
      </c>
      <c r="D28" s="56"/>
      <c r="E28" s="57"/>
      <c r="F28" s="65"/>
      <c r="G28" s="65"/>
      <c r="H28" s="57"/>
    </row>
    <row r="29" spans="1:8" ht="18.75" x14ac:dyDescent="0.3">
      <c r="A29" s="64"/>
      <c r="B29" s="58"/>
      <c r="C29" s="59" t="s">
        <v>254</v>
      </c>
      <c r="D29" s="66">
        <v>2803.4</v>
      </c>
      <c r="E29" s="64" t="s">
        <v>67</v>
      </c>
      <c r="F29" s="67" t="s">
        <v>255</v>
      </c>
      <c r="G29" s="67" t="s">
        <v>255</v>
      </c>
      <c r="H29" s="57" t="s">
        <v>230</v>
      </c>
    </row>
    <row r="30" spans="1:8" ht="18.75" x14ac:dyDescent="0.3">
      <c r="A30" s="64"/>
      <c r="B30" s="58"/>
      <c r="C30" s="59" t="s">
        <v>256</v>
      </c>
      <c r="D30" s="66">
        <v>2940</v>
      </c>
      <c r="E30" s="64" t="s">
        <v>67</v>
      </c>
      <c r="F30" s="67" t="s">
        <v>257</v>
      </c>
      <c r="G30" s="67" t="s">
        <v>257</v>
      </c>
      <c r="H30" s="57" t="s">
        <v>233</v>
      </c>
    </row>
    <row r="31" spans="1:8" ht="18.75" x14ac:dyDescent="0.3">
      <c r="A31" s="64"/>
      <c r="B31" s="58"/>
      <c r="C31" s="59" t="s">
        <v>258</v>
      </c>
      <c r="D31" s="68"/>
      <c r="E31" s="64"/>
      <c r="F31" s="67"/>
      <c r="G31" s="67"/>
      <c r="H31" s="54"/>
    </row>
    <row r="32" spans="1:8" ht="18.75" x14ac:dyDescent="0.3">
      <c r="A32" s="64"/>
      <c r="B32" s="58"/>
      <c r="C32" s="59"/>
      <c r="D32" s="68"/>
      <c r="E32" s="64"/>
      <c r="F32" s="67"/>
      <c r="G32" s="67"/>
      <c r="H32" s="54"/>
    </row>
    <row r="33" spans="1:8" ht="18.75" x14ac:dyDescent="0.3">
      <c r="A33" s="64">
        <v>8</v>
      </c>
      <c r="B33" s="58" t="s">
        <v>259</v>
      </c>
      <c r="C33" s="59" t="s">
        <v>260</v>
      </c>
      <c r="D33" s="60">
        <v>5110</v>
      </c>
      <c r="E33" s="57" t="s">
        <v>67</v>
      </c>
      <c r="F33" s="61" t="s">
        <v>229</v>
      </c>
      <c r="G33" s="61" t="s">
        <v>229</v>
      </c>
      <c r="H33" s="57" t="s">
        <v>230</v>
      </c>
    </row>
    <row r="34" spans="1:8" ht="18.75" x14ac:dyDescent="0.3">
      <c r="A34" s="64"/>
      <c r="B34" s="58" t="s">
        <v>252</v>
      </c>
      <c r="C34" s="59" t="s">
        <v>232</v>
      </c>
      <c r="D34" s="60"/>
      <c r="E34" s="57"/>
      <c r="F34" s="65"/>
      <c r="G34" s="65"/>
      <c r="H34" s="57" t="s">
        <v>233</v>
      </c>
    </row>
    <row r="35" spans="1:8" ht="18.75" x14ac:dyDescent="0.3">
      <c r="A35" s="64"/>
      <c r="B35" s="55"/>
      <c r="C35" s="59"/>
      <c r="D35" s="56"/>
      <c r="E35" s="54"/>
      <c r="F35" s="55"/>
      <c r="G35" s="55"/>
      <c r="H35" s="54"/>
    </row>
    <row r="36" spans="1:8" ht="18.75" x14ac:dyDescent="0.3">
      <c r="A36" s="64"/>
      <c r="B36" s="58" t="s">
        <v>261</v>
      </c>
      <c r="C36" s="59" t="s">
        <v>262</v>
      </c>
      <c r="D36" s="60">
        <v>749</v>
      </c>
      <c r="E36" s="57" t="s">
        <v>67</v>
      </c>
      <c r="F36" s="61" t="s">
        <v>263</v>
      </c>
      <c r="G36" s="61" t="s">
        <v>263</v>
      </c>
      <c r="H36" s="57" t="s">
        <v>230</v>
      </c>
    </row>
    <row r="37" spans="1:8" ht="18.75" x14ac:dyDescent="0.3">
      <c r="A37" s="64"/>
      <c r="B37" s="58" t="s">
        <v>252</v>
      </c>
      <c r="C37" s="59"/>
      <c r="D37" s="60"/>
      <c r="E37" s="57"/>
      <c r="F37" s="65"/>
      <c r="G37" s="65"/>
      <c r="H37" s="57" t="s">
        <v>233</v>
      </c>
    </row>
    <row r="38" spans="1:8" ht="18.75" x14ac:dyDescent="0.3">
      <c r="A38" s="64"/>
      <c r="B38" s="55"/>
      <c r="C38" s="59"/>
      <c r="D38" s="56"/>
      <c r="E38" s="54"/>
      <c r="F38" s="55"/>
      <c r="G38" s="55"/>
      <c r="H38" s="54"/>
    </row>
    <row r="39" spans="1:8" ht="18.75" x14ac:dyDescent="0.3">
      <c r="A39" s="63">
        <v>9</v>
      </c>
      <c r="B39" s="58" t="s">
        <v>264</v>
      </c>
      <c r="C39" s="59" t="s">
        <v>241</v>
      </c>
      <c r="D39" s="60">
        <v>15108.4</v>
      </c>
      <c r="E39" s="57" t="s">
        <v>67</v>
      </c>
      <c r="F39" s="61" t="s">
        <v>242</v>
      </c>
      <c r="G39" s="61" t="s">
        <v>242</v>
      </c>
      <c r="H39" s="57" t="s">
        <v>230</v>
      </c>
    </row>
    <row r="40" spans="1:8" ht="18.75" x14ac:dyDescent="0.3">
      <c r="A40" s="57"/>
      <c r="B40" s="58" t="s">
        <v>252</v>
      </c>
      <c r="C40" s="59" t="s">
        <v>265</v>
      </c>
      <c r="D40" s="60"/>
      <c r="E40" s="57"/>
      <c r="F40" s="65"/>
      <c r="G40" s="65"/>
      <c r="H40" s="57" t="s">
        <v>233</v>
      </c>
    </row>
    <row r="41" spans="1:8" ht="18.75" x14ac:dyDescent="0.3">
      <c r="A41" s="64"/>
      <c r="B41" s="55"/>
      <c r="C41" s="59"/>
      <c r="D41" s="56"/>
      <c r="E41" s="54"/>
      <c r="F41" s="55"/>
      <c r="G41" s="55"/>
      <c r="H41" s="54"/>
    </row>
    <row r="42" spans="1:8" ht="18.75" x14ac:dyDescent="0.3">
      <c r="A42" s="63">
        <v>10</v>
      </c>
      <c r="B42" s="58" t="s">
        <v>266</v>
      </c>
      <c r="C42" s="59" t="s">
        <v>267</v>
      </c>
      <c r="D42" s="60">
        <v>6776</v>
      </c>
      <c r="E42" s="57" t="s">
        <v>67</v>
      </c>
      <c r="F42" s="61" t="s">
        <v>268</v>
      </c>
      <c r="G42" s="61" t="s">
        <v>268</v>
      </c>
      <c r="H42" s="57" t="s">
        <v>230</v>
      </c>
    </row>
    <row r="43" spans="1:8" ht="18.75" x14ac:dyDescent="0.3">
      <c r="A43" s="57"/>
      <c r="B43" s="58" t="s">
        <v>269</v>
      </c>
      <c r="C43" s="59" t="s">
        <v>270</v>
      </c>
      <c r="D43" s="60"/>
      <c r="E43" s="57"/>
      <c r="F43" s="65"/>
      <c r="G43" s="65"/>
      <c r="H43" s="57" t="s">
        <v>233</v>
      </c>
    </row>
    <row r="44" spans="1:8" ht="18.75" x14ac:dyDescent="0.3">
      <c r="A44" s="64"/>
      <c r="B44" s="55"/>
      <c r="C44" s="59"/>
      <c r="D44" s="56"/>
      <c r="E44" s="54"/>
      <c r="F44" s="55"/>
      <c r="G44" s="55"/>
      <c r="H44" s="54"/>
    </row>
    <row r="45" spans="1:8" ht="18.75" x14ac:dyDescent="0.3">
      <c r="A45" s="64">
        <v>11</v>
      </c>
      <c r="B45" s="58" t="s">
        <v>271</v>
      </c>
      <c r="C45" s="59" t="s">
        <v>272</v>
      </c>
      <c r="D45" s="60">
        <v>40392.5</v>
      </c>
      <c r="E45" s="57" t="s">
        <v>67</v>
      </c>
      <c r="F45" s="61" t="s">
        <v>263</v>
      </c>
      <c r="G45" s="61" t="s">
        <v>263</v>
      </c>
      <c r="H45" s="57" t="s">
        <v>230</v>
      </c>
    </row>
    <row r="46" spans="1:8" ht="18.75" x14ac:dyDescent="0.3">
      <c r="A46" s="64"/>
      <c r="B46" s="58" t="s">
        <v>273</v>
      </c>
      <c r="C46" s="59" t="s">
        <v>274</v>
      </c>
      <c r="D46" s="60"/>
      <c r="E46" s="57"/>
      <c r="F46" s="65"/>
      <c r="G46" s="65"/>
      <c r="H46" s="57" t="s">
        <v>233</v>
      </c>
    </row>
    <row r="47" spans="1:8" ht="18.75" x14ac:dyDescent="0.3">
      <c r="A47" s="64"/>
      <c r="B47" s="55"/>
      <c r="C47" s="59"/>
      <c r="D47" s="56"/>
      <c r="E47" s="54"/>
      <c r="F47" s="55"/>
      <c r="G47" s="55"/>
      <c r="H47" s="54"/>
    </row>
    <row r="48" spans="1:8" ht="18.75" x14ac:dyDescent="0.3">
      <c r="A48" s="63">
        <v>12</v>
      </c>
      <c r="B48" s="58" t="s">
        <v>275</v>
      </c>
      <c r="C48" s="59" t="s">
        <v>276</v>
      </c>
      <c r="D48" s="60">
        <v>695.5</v>
      </c>
      <c r="E48" s="57" t="s">
        <v>67</v>
      </c>
      <c r="F48" s="61" t="s">
        <v>263</v>
      </c>
      <c r="G48" s="61" t="s">
        <v>263</v>
      </c>
      <c r="H48" s="57" t="s">
        <v>230</v>
      </c>
    </row>
    <row r="49" spans="1:8" ht="18.75" x14ac:dyDescent="0.3">
      <c r="A49" s="57"/>
      <c r="B49" s="58" t="s">
        <v>277</v>
      </c>
      <c r="C49" s="59" t="s">
        <v>278</v>
      </c>
      <c r="D49" s="60"/>
      <c r="E49" s="57"/>
      <c r="F49" s="65"/>
      <c r="G49" s="65"/>
      <c r="H49" s="57" t="s">
        <v>233</v>
      </c>
    </row>
    <row r="50" spans="1:8" ht="18.75" x14ac:dyDescent="0.3">
      <c r="A50" s="57">
        <v>13</v>
      </c>
      <c r="B50" s="58" t="s">
        <v>279</v>
      </c>
      <c r="C50" s="59" t="s">
        <v>280</v>
      </c>
      <c r="D50" s="60">
        <v>4990</v>
      </c>
      <c r="E50" s="57" t="s">
        <v>67</v>
      </c>
      <c r="F50" s="61" t="s">
        <v>73</v>
      </c>
      <c r="G50" s="61" t="s">
        <v>73</v>
      </c>
      <c r="H50" s="57" t="s">
        <v>230</v>
      </c>
    </row>
    <row r="51" spans="1:8" ht="18.75" x14ac:dyDescent="0.3">
      <c r="A51" s="57"/>
      <c r="B51" s="58" t="s">
        <v>281</v>
      </c>
      <c r="C51" s="59"/>
      <c r="D51" s="60"/>
      <c r="E51" s="57"/>
      <c r="F51" s="65"/>
      <c r="G51" s="65"/>
      <c r="H51" s="57" t="s">
        <v>233</v>
      </c>
    </row>
    <row r="52" spans="1:8" ht="18.75" x14ac:dyDescent="0.3">
      <c r="A52" s="57"/>
      <c r="B52" s="58"/>
      <c r="C52" s="59"/>
      <c r="D52" s="60"/>
      <c r="E52" s="57"/>
      <c r="F52" s="65"/>
      <c r="G52" s="65"/>
      <c r="H52" s="57"/>
    </row>
    <row r="53" spans="1:8" ht="18.75" x14ac:dyDescent="0.3">
      <c r="A53" s="57"/>
      <c r="B53" s="58" t="s">
        <v>282</v>
      </c>
      <c r="C53" s="59" t="s">
        <v>283</v>
      </c>
      <c r="D53" s="60">
        <v>4718.7</v>
      </c>
      <c r="E53" s="57" t="s">
        <v>67</v>
      </c>
      <c r="F53" s="61" t="s">
        <v>263</v>
      </c>
      <c r="G53" s="61" t="s">
        <v>263</v>
      </c>
      <c r="H53" s="57" t="s">
        <v>230</v>
      </c>
    </row>
    <row r="54" spans="1:8" ht="18.75" x14ac:dyDescent="0.3">
      <c r="A54" s="57"/>
      <c r="B54" s="58" t="s">
        <v>284</v>
      </c>
      <c r="C54" s="59"/>
      <c r="D54" s="60"/>
      <c r="E54" s="57"/>
      <c r="F54" s="65"/>
      <c r="G54" s="65"/>
      <c r="H54" s="57" t="s">
        <v>233</v>
      </c>
    </row>
    <row r="55" spans="1:8" ht="18.75" x14ac:dyDescent="0.3">
      <c r="A55" s="57"/>
      <c r="B55" s="58"/>
      <c r="C55" s="59"/>
      <c r="D55" s="60"/>
      <c r="E55" s="57"/>
      <c r="F55" s="65"/>
      <c r="G55" s="65"/>
      <c r="H55" s="57"/>
    </row>
    <row r="56" spans="1:8" ht="18.75" x14ac:dyDescent="0.3">
      <c r="A56" s="57">
        <v>14</v>
      </c>
      <c r="B56" s="58" t="s">
        <v>285</v>
      </c>
      <c r="C56" s="59" t="s">
        <v>286</v>
      </c>
      <c r="D56" s="60">
        <v>4280</v>
      </c>
      <c r="E56" s="57" t="s">
        <v>67</v>
      </c>
      <c r="F56" s="61" t="s">
        <v>287</v>
      </c>
      <c r="G56" s="61" t="s">
        <v>287</v>
      </c>
      <c r="H56" s="57" t="s">
        <v>230</v>
      </c>
    </row>
    <row r="57" spans="1:8" ht="18.75" x14ac:dyDescent="0.3">
      <c r="A57" s="57"/>
      <c r="B57" s="58" t="s">
        <v>284</v>
      </c>
      <c r="C57" s="59" t="s">
        <v>288</v>
      </c>
      <c r="D57" s="60"/>
      <c r="E57" s="57"/>
      <c r="F57" s="65"/>
      <c r="G57" s="65"/>
      <c r="H57" s="57" t="s">
        <v>233</v>
      </c>
    </row>
    <row r="58" spans="1:8" ht="18.75" x14ac:dyDescent="0.3">
      <c r="A58" s="57"/>
      <c r="B58" s="58"/>
      <c r="C58" s="59" t="s">
        <v>289</v>
      </c>
      <c r="D58" s="60"/>
      <c r="E58" s="57"/>
      <c r="F58" s="65"/>
      <c r="G58" s="65"/>
      <c r="H58" s="57"/>
    </row>
    <row r="59" spans="1:8" ht="18.75" x14ac:dyDescent="0.3">
      <c r="A59" s="57"/>
      <c r="B59" s="58"/>
      <c r="C59" s="59"/>
      <c r="D59" s="60"/>
      <c r="E59" s="57"/>
      <c r="F59" s="65"/>
      <c r="G59" s="65"/>
      <c r="H59" s="57"/>
    </row>
    <row r="60" spans="1:8" ht="18.75" x14ac:dyDescent="0.3">
      <c r="A60" s="69"/>
      <c r="B60" s="69"/>
      <c r="C60" s="69"/>
      <c r="D60" s="69"/>
      <c r="E60" s="69"/>
      <c r="F60" s="69"/>
      <c r="G60" s="70"/>
      <c r="H60" s="69"/>
    </row>
    <row r="61" spans="1:8" ht="18.75" x14ac:dyDescent="0.3">
      <c r="A61" s="69"/>
      <c r="B61" s="69"/>
      <c r="C61" s="69"/>
      <c r="D61" s="69"/>
      <c r="E61" s="69"/>
      <c r="F61" s="69"/>
      <c r="G61" s="70"/>
      <c r="H61" s="69"/>
    </row>
    <row r="62" spans="1:8" ht="18.75" x14ac:dyDescent="0.3">
      <c r="A62" s="69"/>
      <c r="B62" s="69"/>
      <c r="C62" s="69"/>
      <c r="D62" s="69"/>
      <c r="E62" s="69"/>
      <c r="F62" s="69"/>
      <c r="G62" s="70"/>
      <c r="H62" s="69"/>
    </row>
    <row r="63" spans="1:8" ht="18.75" x14ac:dyDescent="0.3">
      <c r="A63" s="69"/>
      <c r="B63" s="69"/>
      <c r="C63" s="69"/>
      <c r="D63" s="69"/>
      <c r="E63" s="69"/>
      <c r="F63" s="69"/>
      <c r="G63" s="70"/>
      <c r="H63" s="69"/>
    </row>
    <row r="64" spans="1:8" ht="18.75" x14ac:dyDescent="0.3">
      <c r="A64" s="69"/>
      <c r="B64" s="69"/>
      <c r="C64" s="69"/>
      <c r="D64" s="69"/>
      <c r="E64" s="69"/>
      <c r="F64" s="69"/>
      <c r="G64" s="70"/>
      <c r="H64" s="69"/>
    </row>
    <row r="65" spans="1:8" ht="18.75" x14ac:dyDescent="0.3">
      <c r="A65" s="69"/>
      <c r="B65" s="69"/>
      <c r="C65" s="69"/>
      <c r="D65" s="69"/>
      <c r="E65" s="69"/>
      <c r="F65" s="69"/>
      <c r="G65" s="70"/>
      <c r="H65" s="69"/>
    </row>
    <row r="66" spans="1:8" ht="18.75" x14ac:dyDescent="0.3">
      <c r="A66" s="69"/>
      <c r="B66" s="69"/>
      <c r="C66" s="69"/>
      <c r="D66" s="69"/>
      <c r="E66" s="69"/>
      <c r="F66" s="69"/>
      <c r="G66" s="70"/>
      <c r="H66" s="69"/>
    </row>
    <row r="67" spans="1:8" ht="18.75" x14ac:dyDescent="0.3">
      <c r="A67" s="69"/>
      <c r="B67" s="69"/>
      <c r="C67" s="69"/>
      <c r="D67" s="69"/>
      <c r="E67" s="69"/>
      <c r="F67" s="69"/>
      <c r="G67" s="70"/>
      <c r="H67" s="69"/>
    </row>
    <row r="68" spans="1:8" ht="18.75" x14ac:dyDescent="0.3">
      <c r="A68" s="69"/>
      <c r="B68" s="69"/>
      <c r="C68" s="69"/>
      <c r="D68" s="69"/>
      <c r="E68" s="69"/>
      <c r="F68" s="69"/>
      <c r="G68" s="70"/>
      <c r="H68" s="69"/>
    </row>
    <row r="69" spans="1:8" ht="18.75" x14ac:dyDescent="0.3">
      <c r="A69" s="69"/>
      <c r="B69" s="69"/>
      <c r="C69" s="69"/>
      <c r="D69" s="69"/>
      <c r="E69" s="69"/>
      <c r="F69" s="69"/>
      <c r="G69" s="70"/>
      <c r="H69" s="69"/>
    </row>
    <row r="70" spans="1:8" ht="18.75" x14ac:dyDescent="0.3">
      <c r="A70" s="69"/>
      <c r="B70" s="69"/>
      <c r="C70" s="69"/>
      <c r="D70" s="69"/>
      <c r="E70" s="69"/>
      <c r="F70" s="69"/>
      <c r="G70" s="70"/>
      <c r="H70" s="69"/>
    </row>
    <row r="71" spans="1:8" ht="18.75" x14ac:dyDescent="0.3">
      <c r="A71" s="69"/>
      <c r="B71" s="69"/>
      <c r="C71" s="69"/>
      <c r="D71" s="69"/>
      <c r="E71" s="69"/>
      <c r="F71" s="69"/>
      <c r="G71" s="70"/>
      <c r="H71" s="69"/>
    </row>
    <row r="72" spans="1:8" ht="18.75" x14ac:dyDescent="0.3">
      <c r="A72" s="69"/>
      <c r="B72" s="69"/>
      <c r="C72" s="69"/>
      <c r="D72" s="69"/>
      <c r="E72" s="69"/>
      <c r="F72" s="69"/>
      <c r="G72" s="70"/>
      <c r="H72" s="69"/>
    </row>
    <row r="73" spans="1:8" ht="18.75" x14ac:dyDescent="0.3">
      <c r="A73" s="69"/>
      <c r="B73" s="69"/>
      <c r="C73" s="69"/>
      <c r="D73" s="69"/>
      <c r="E73" s="69"/>
      <c r="F73" s="69"/>
      <c r="G73" s="70"/>
      <c r="H73" s="69"/>
    </row>
    <row r="74" spans="1:8" ht="18.75" x14ac:dyDescent="0.3">
      <c r="A74" s="69"/>
      <c r="B74" s="69"/>
      <c r="C74" s="69"/>
      <c r="D74" s="69"/>
      <c r="E74" s="69"/>
      <c r="F74" s="69"/>
      <c r="G74" s="70"/>
      <c r="H74" s="69"/>
    </row>
    <row r="75" spans="1:8" ht="18.75" x14ac:dyDescent="0.3">
      <c r="A75" s="69"/>
      <c r="B75" s="69"/>
      <c r="C75" s="69"/>
      <c r="D75" s="69"/>
      <c r="E75" s="69"/>
      <c r="F75" s="69"/>
      <c r="G75" s="70"/>
      <c r="H75" s="69"/>
    </row>
    <row r="76" spans="1:8" ht="18.75" x14ac:dyDescent="0.3">
      <c r="A76" s="69"/>
      <c r="B76" s="69"/>
      <c r="C76" s="69"/>
      <c r="D76" s="69"/>
      <c r="E76" s="69"/>
      <c r="F76" s="69"/>
      <c r="G76" s="70"/>
      <c r="H76" s="69"/>
    </row>
    <row r="77" spans="1:8" ht="18.75" x14ac:dyDescent="0.3">
      <c r="A77" s="69"/>
      <c r="B77" s="69"/>
      <c r="C77" s="69"/>
      <c r="D77" s="69"/>
      <c r="E77" s="69"/>
      <c r="F77" s="69"/>
      <c r="G77" s="70"/>
      <c r="H77" s="69"/>
    </row>
    <row r="78" spans="1:8" ht="18.75" x14ac:dyDescent="0.3">
      <c r="A78" s="69"/>
      <c r="B78" s="69"/>
      <c r="C78" s="69"/>
      <c r="D78" s="69"/>
      <c r="E78" s="69"/>
      <c r="F78" s="69"/>
      <c r="G78" s="70"/>
      <c r="H78" s="69"/>
    </row>
    <row r="79" spans="1:8" ht="18.75" x14ac:dyDescent="0.3">
      <c r="A79" s="69"/>
      <c r="B79" s="69"/>
      <c r="C79" s="69"/>
      <c r="D79" s="69"/>
      <c r="E79" s="69"/>
      <c r="F79" s="69"/>
      <c r="G79" s="70"/>
      <c r="H79" s="69"/>
    </row>
    <row r="80" spans="1:8" ht="18.75" x14ac:dyDescent="0.3">
      <c r="A80" s="69"/>
      <c r="B80" s="69"/>
      <c r="C80" s="69"/>
      <c r="D80" s="69"/>
      <c r="E80" s="69"/>
      <c r="F80" s="69"/>
      <c r="G80" s="70"/>
      <c r="H80" s="69"/>
    </row>
    <row r="81" spans="1:8" ht="18.75" x14ac:dyDescent="0.3">
      <c r="A81" s="69"/>
      <c r="B81" s="69"/>
      <c r="C81" s="69"/>
      <c r="D81" s="69"/>
      <c r="E81" s="69"/>
      <c r="F81" s="69"/>
      <c r="G81" s="70"/>
      <c r="H81" s="69"/>
    </row>
    <row r="82" spans="1:8" ht="18.75" x14ac:dyDescent="0.3">
      <c r="A82" s="69"/>
      <c r="B82" s="69"/>
      <c r="C82" s="69"/>
      <c r="D82" s="69"/>
      <c r="E82" s="69"/>
      <c r="F82" s="69"/>
      <c r="G82" s="70"/>
      <c r="H82" s="69"/>
    </row>
    <row r="83" spans="1:8" ht="18.75" x14ac:dyDescent="0.3">
      <c r="A83" s="69"/>
      <c r="B83" s="69"/>
      <c r="C83" s="69"/>
      <c r="D83" s="69"/>
      <c r="E83" s="69"/>
      <c r="F83" s="69"/>
      <c r="G83" s="70"/>
      <c r="H83" s="69"/>
    </row>
    <row r="84" spans="1:8" ht="18.75" x14ac:dyDescent="0.3">
      <c r="A84" s="69"/>
      <c r="B84" s="69"/>
      <c r="C84" s="69"/>
      <c r="D84" s="69"/>
      <c r="E84" s="69"/>
      <c r="F84" s="69"/>
      <c r="G84" s="70"/>
      <c r="H84" s="69"/>
    </row>
    <row r="85" spans="1:8" ht="18.75" x14ac:dyDescent="0.3">
      <c r="A85" s="69"/>
      <c r="B85" s="69"/>
      <c r="C85" s="69"/>
      <c r="D85" s="69"/>
      <c r="E85" s="69"/>
      <c r="F85" s="69"/>
      <c r="G85" s="70"/>
      <c r="H85" s="69"/>
    </row>
    <row r="86" spans="1:8" ht="18.75" x14ac:dyDescent="0.3">
      <c r="A86" s="69"/>
      <c r="B86" s="69"/>
      <c r="C86" s="69"/>
      <c r="D86" s="69"/>
      <c r="E86" s="69"/>
      <c r="F86" s="69"/>
      <c r="G86" s="70"/>
      <c r="H86" s="69"/>
    </row>
    <row r="87" spans="1:8" ht="18.75" x14ac:dyDescent="0.3">
      <c r="A87" s="69"/>
      <c r="B87" s="69"/>
      <c r="C87" s="69"/>
      <c r="D87" s="69"/>
      <c r="E87" s="69"/>
      <c r="F87" s="69"/>
      <c r="G87" s="70"/>
      <c r="H87" s="69"/>
    </row>
    <row r="88" spans="1:8" ht="18.75" x14ac:dyDescent="0.3">
      <c r="A88" s="69"/>
      <c r="B88" s="69"/>
      <c r="C88" s="69"/>
      <c r="D88" s="69"/>
      <c r="E88" s="69"/>
      <c r="F88" s="69"/>
      <c r="G88" s="70"/>
      <c r="H88" s="69"/>
    </row>
    <row r="89" spans="1:8" ht="18.75" x14ac:dyDescent="0.3">
      <c r="A89" s="69"/>
      <c r="B89" s="69"/>
      <c r="C89" s="69"/>
      <c r="D89" s="69"/>
      <c r="E89" s="69"/>
      <c r="F89" s="69"/>
      <c r="G89" s="70"/>
      <c r="H89" s="69"/>
    </row>
    <row r="90" spans="1:8" ht="18.75" x14ac:dyDescent="0.3">
      <c r="A90" s="69"/>
      <c r="B90" s="69"/>
      <c r="C90" s="69"/>
      <c r="D90" s="69"/>
      <c r="E90" s="69"/>
      <c r="F90" s="69"/>
      <c r="G90" s="70"/>
      <c r="H90" s="69"/>
    </row>
    <row r="91" spans="1:8" ht="18.75" x14ac:dyDescent="0.3">
      <c r="A91" s="69"/>
      <c r="B91" s="69"/>
      <c r="C91" s="69"/>
      <c r="D91" s="69"/>
      <c r="E91" s="69"/>
      <c r="F91" s="69"/>
      <c r="G91" s="70"/>
      <c r="H91" s="69"/>
    </row>
    <row r="92" spans="1:8" ht="18.75" x14ac:dyDescent="0.3">
      <c r="A92" s="69"/>
      <c r="B92" s="69"/>
      <c r="C92" s="69"/>
      <c r="D92" s="69"/>
      <c r="E92" s="69"/>
      <c r="F92" s="69"/>
      <c r="G92" s="70"/>
      <c r="H92" s="69"/>
    </row>
    <row r="93" spans="1:8" ht="18.75" x14ac:dyDescent="0.3">
      <c r="A93" s="69"/>
      <c r="B93" s="69"/>
      <c r="C93" s="69"/>
      <c r="D93" s="69"/>
      <c r="E93" s="69"/>
      <c r="F93" s="69"/>
      <c r="G93" s="70"/>
      <c r="H93" s="69"/>
    </row>
    <row r="94" spans="1:8" ht="18.75" x14ac:dyDescent="0.3">
      <c r="A94" s="69"/>
      <c r="B94" s="69"/>
      <c r="C94" s="69"/>
      <c r="D94" s="69"/>
      <c r="E94" s="69"/>
      <c r="F94" s="69"/>
      <c r="G94" s="70"/>
      <c r="H94" s="69"/>
    </row>
    <row r="95" spans="1:8" ht="18.75" x14ac:dyDescent="0.3">
      <c r="A95" s="69"/>
      <c r="B95" s="69"/>
      <c r="C95" s="69"/>
      <c r="D95" s="69"/>
      <c r="E95" s="69"/>
      <c r="F95" s="69"/>
      <c r="G95" s="70"/>
      <c r="H95" s="69"/>
    </row>
    <row r="96" spans="1:8" ht="18.75" x14ac:dyDescent="0.3">
      <c r="A96" s="69"/>
      <c r="B96" s="69"/>
      <c r="C96" s="69"/>
      <c r="D96" s="69"/>
      <c r="E96" s="69"/>
      <c r="F96" s="69"/>
      <c r="G96" s="70"/>
      <c r="H96" s="69"/>
    </row>
    <row r="97" spans="1:8" ht="18.75" x14ac:dyDescent="0.3">
      <c r="A97" s="69"/>
      <c r="B97" s="69"/>
      <c r="C97" s="69"/>
      <c r="D97" s="69"/>
      <c r="E97" s="69"/>
      <c r="F97" s="69"/>
      <c r="G97" s="70"/>
      <c r="H97" s="69"/>
    </row>
    <row r="98" spans="1:8" ht="18.75" x14ac:dyDescent="0.3">
      <c r="A98" s="69"/>
      <c r="B98" s="69"/>
      <c r="C98" s="69"/>
      <c r="D98" s="69"/>
      <c r="E98" s="69"/>
      <c r="F98" s="69"/>
      <c r="G98" s="70"/>
      <c r="H98" s="69"/>
    </row>
    <row r="99" spans="1:8" ht="18.75" x14ac:dyDescent="0.3">
      <c r="A99" s="69"/>
      <c r="B99" s="69"/>
      <c r="C99" s="69"/>
      <c r="D99" s="69"/>
      <c r="E99" s="69"/>
      <c r="F99" s="69"/>
      <c r="G99" s="70"/>
      <c r="H99" s="69"/>
    </row>
    <row r="100" spans="1:8" ht="18.75" x14ac:dyDescent="0.3">
      <c r="A100" s="69"/>
      <c r="B100" s="69"/>
      <c r="C100" s="69"/>
      <c r="D100" s="69"/>
      <c r="E100" s="69"/>
      <c r="F100" s="69"/>
      <c r="G100" s="70"/>
      <c r="H100" s="69"/>
    </row>
    <row r="101" spans="1:8" ht="18.75" x14ac:dyDescent="0.3">
      <c r="A101" s="69"/>
      <c r="B101" s="69"/>
      <c r="C101" s="69"/>
      <c r="D101" s="69"/>
      <c r="E101" s="69"/>
      <c r="F101" s="69"/>
      <c r="G101" s="70"/>
      <c r="H101" s="69"/>
    </row>
    <row r="102" spans="1:8" ht="18.75" x14ac:dyDescent="0.3">
      <c r="A102" s="69"/>
      <c r="B102" s="69"/>
      <c r="C102" s="69"/>
      <c r="D102" s="69"/>
      <c r="E102" s="69"/>
      <c r="F102" s="69"/>
      <c r="G102" s="70"/>
      <c r="H102" s="69"/>
    </row>
    <row r="103" spans="1:8" ht="18.75" x14ac:dyDescent="0.3">
      <c r="A103" s="69"/>
      <c r="B103" s="69"/>
      <c r="C103" s="69"/>
      <c r="D103" s="69"/>
      <c r="E103" s="69"/>
      <c r="F103" s="69"/>
      <c r="G103" s="70"/>
      <c r="H103" s="69"/>
    </row>
    <row r="104" spans="1:8" ht="18.75" x14ac:dyDescent="0.3">
      <c r="A104" s="69"/>
      <c r="B104" s="69"/>
      <c r="C104" s="69"/>
      <c r="D104" s="69"/>
      <c r="E104" s="69"/>
      <c r="F104" s="69"/>
      <c r="G104" s="70"/>
      <c r="H104" s="69"/>
    </row>
    <row r="105" spans="1:8" ht="18.75" x14ac:dyDescent="0.3">
      <c r="A105" s="69"/>
      <c r="B105" s="69"/>
      <c r="C105" s="69"/>
      <c r="D105" s="69"/>
      <c r="E105" s="69"/>
      <c r="F105" s="69"/>
      <c r="G105" s="70"/>
      <c r="H105" s="69"/>
    </row>
    <row r="106" spans="1:8" ht="18.75" x14ac:dyDescent="0.3">
      <c r="A106" s="69"/>
      <c r="B106" s="69"/>
      <c r="C106" s="69"/>
      <c r="D106" s="69"/>
      <c r="E106" s="69"/>
      <c r="F106" s="69"/>
      <c r="G106" s="70"/>
      <c r="H106" s="69"/>
    </row>
    <row r="107" spans="1:8" ht="18.75" x14ac:dyDescent="0.3">
      <c r="A107" s="69"/>
      <c r="B107" s="69"/>
      <c r="C107" s="69"/>
      <c r="D107" s="69"/>
      <c r="E107" s="69"/>
      <c r="F107" s="69"/>
      <c r="G107" s="70"/>
      <c r="H107" s="69"/>
    </row>
    <row r="108" spans="1:8" ht="18.75" x14ac:dyDescent="0.3">
      <c r="A108" s="69"/>
      <c r="B108" s="69"/>
      <c r="C108" s="69"/>
      <c r="D108" s="69"/>
      <c r="E108" s="69"/>
      <c r="F108" s="69"/>
      <c r="G108" s="70"/>
      <c r="H108" s="69"/>
    </row>
    <row r="109" spans="1:8" ht="18.75" x14ac:dyDescent="0.3">
      <c r="A109" s="69"/>
      <c r="B109" s="69"/>
      <c r="C109" s="69"/>
      <c r="D109" s="69"/>
      <c r="E109" s="69"/>
      <c r="F109" s="69"/>
      <c r="G109" s="70"/>
      <c r="H109" s="69"/>
    </row>
    <row r="110" spans="1:8" ht="18.75" x14ac:dyDescent="0.3">
      <c r="A110" s="69"/>
      <c r="B110" s="69"/>
      <c r="C110" s="69"/>
      <c r="D110" s="69"/>
      <c r="E110" s="69"/>
      <c r="F110" s="69"/>
      <c r="G110" s="70"/>
      <c r="H110" s="69"/>
    </row>
    <row r="111" spans="1:8" ht="18.75" x14ac:dyDescent="0.3">
      <c r="A111" s="69"/>
      <c r="B111" s="69"/>
      <c r="C111" s="69"/>
      <c r="D111" s="69"/>
      <c r="E111" s="69"/>
      <c r="F111" s="69"/>
      <c r="G111" s="70"/>
      <c r="H111" s="69"/>
    </row>
    <row r="112" spans="1:8" ht="18.75" x14ac:dyDescent="0.3">
      <c r="A112" s="69"/>
      <c r="B112" s="69"/>
      <c r="C112" s="69"/>
      <c r="D112" s="69"/>
      <c r="E112" s="69"/>
      <c r="F112" s="69"/>
      <c r="G112" s="70"/>
      <c r="H112" s="69"/>
    </row>
    <row r="113" spans="1:8" ht="18.75" x14ac:dyDescent="0.3">
      <c r="A113" s="69"/>
      <c r="B113" s="69"/>
      <c r="C113" s="69"/>
      <c r="D113" s="69"/>
      <c r="E113" s="69"/>
      <c r="F113" s="69"/>
      <c r="G113" s="70"/>
      <c r="H113" s="69"/>
    </row>
    <row r="114" spans="1:8" ht="18.75" x14ac:dyDescent="0.3">
      <c r="A114" s="69"/>
      <c r="B114" s="69"/>
      <c r="C114" s="69"/>
      <c r="D114" s="69"/>
      <c r="E114" s="69"/>
      <c r="F114" s="69"/>
      <c r="G114" s="70"/>
      <c r="H114" s="69"/>
    </row>
    <row r="115" spans="1:8" ht="18.75" x14ac:dyDescent="0.3">
      <c r="A115" s="69"/>
      <c r="B115" s="69"/>
      <c r="C115" s="69"/>
      <c r="D115" s="69"/>
      <c r="E115" s="69"/>
      <c r="F115" s="69"/>
      <c r="G115" s="70"/>
      <c r="H115" s="69"/>
    </row>
    <row r="116" spans="1:8" ht="18.75" x14ac:dyDescent="0.3">
      <c r="A116" s="69"/>
      <c r="B116" s="69"/>
      <c r="C116" s="69"/>
      <c r="D116" s="69"/>
      <c r="E116" s="69"/>
      <c r="F116" s="69"/>
      <c r="G116" s="70"/>
      <c r="H116" s="69"/>
    </row>
    <row r="117" spans="1:8" ht="18.75" x14ac:dyDescent="0.3">
      <c r="A117" s="69"/>
      <c r="B117" s="69"/>
      <c r="C117" s="69"/>
      <c r="D117" s="69"/>
      <c r="E117" s="69"/>
      <c r="F117" s="69"/>
      <c r="G117" s="70"/>
      <c r="H117" s="69"/>
    </row>
    <row r="118" spans="1:8" ht="18.75" x14ac:dyDescent="0.3">
      <c r="A118" s="69"/>
      <c r="B118" s="69"/>
      <c r="C118" s="69"/>
      <c r="D118" s="69"/>
      <c r="E118" s="69"/>
      <c r="F118" s="69"/>
      <c r="G118" s="70"/>
      <c r="H118" s="69"/>
    </row>
    <row r="119" spans="1:8" ht="18.75" x14ac:dyDescent="0.3">
      <c r="A119" s="69"/>
      <c r="B119" s="69"/>
      <c r="C119" s="69"/>
      <c r="D119" s="69"/>
      <c r="E119" s="69"/>
      <c r="F119" s="69"/>
      <c r="G119" s="70"/>
      <c r="H119" s="69"/>
    </row>
    <row r="120" spans="1:8" ht="18.75" x14ac:dyDescent="0.3">
      <c r="A120" s="69"/>
      <c r="B120" s="69"/>
      <c r="C120" s="69"/>
      <c r="D120" s="69"/>
      <c r="E120" s="69"/>
      <c r="F120" s="69"/>
      <c r="G120" s="70"/>
      <c r="H120" s="69"/>
    </row>
    <row r="121" spans="1:8" ht="18.75" x14ac:dyDescent="0.3">
      <c r="A121" s="69"/>
      <c r="B121" s="69"/>
      <c r="C121" s="69"/>
      <c r="D121" s="69"/>
      <c r="E121" s="69"/>
      <c r="F121" s="69"/>
      <c r="G121" s="70"/>
      <c r="H121" s="69"/>
    </row>
    <row r="122" spans="1:8" ht="18.75" x14ac:dyDescent="0.3">
      <c r="A122" s="69"/>
      <c r="B122" s="69"/>
      <c r="C122" s="69"/>
      <c r="D122" s="69"/>
      <c r="E122" s="69"/>
      <c r="F122" s="69"/>
      <c r="G122" s="70"/>
      <c r="H122" s="69"/>
    </row>
    <row r="123" spans="1:8" ht="18.75" x14ac:dyDescent="0.3">
      <c r="A123" s="69"/>
      <c r="B123" s="69"/>
      <c r="C123" s="69"/>
      <c r="D123" s="69"/>
      <c r="E123" s="69"/>
      <c r="F123" s="69"/>
      <c r="G123" s="70"/>
      <c r="H123" s="69"/>
    </row>
    <row r="124" spans="1:8" ht="18.75" x14ac:dyDescent="0.3">
      <c r="A124" s="69"/>
      <c r="B124" s="69"/>
      <c r="C124" s="69"/>
      <c r="D124" s="69"/>
      <c r="E124" s="69"/>
      <c r="F124" s="69"/>
      <c r="G124" s="70"/>
      <c r="H124" s="69"/>
    </row>
    <row r="125" spans="1:8" ht="18.75" x14ac:dyDescent="0.3">
      <c r="A125" s="69"/>
      <c r="B125" s="69"/>
      <c r="C125" s="69"/>
      <c r="D125" s="69"/>
      <c r="E125" s="69"/>
      <c r="F125" s="69"/>
      <c r="G125" s="70"/>
      <c r="H125" s="69"/>
    </row>
    <row r="126" spans="1:8" ht="18.75" x14ac:dyDescent="0.3">
      <c r="A126" s="69"/>
      <c r="B126" s="69"/>
      <c r="C126" s="69"/>
      <c r="D126" s="69"/>
      <c r="E126" s="69"/>
      <c r="F126" s="69"/>
      <c r="G126" s="70"/>
      <c r="H126" s="69"/>
    </row>
    <row r="127" spans="1:8" ht="18.75" x14ac:dyDescent="0.3">
      <c r="A127" s="69"/>
      <c r="B127" s="69"/>
      <c r="C127" s="69"/>
      <c r="D127" s="69"/>
      <c r="E127" s="69"/>
      <c r="F127" s="69"/>
      <c r="G127" s="70"/>
      <c r="H127" s="69"/>
    </row>
    <row r="128" spans="1:8" ht="18.75" x14ac:dyDescent="0.3">
      <c r="A128" s="69"/>
      <c r="B128" s="69"/>
      <c r="C128" s="69"/>
      <c r="D128" s="69"/>
      <c r="E128" s="69"/>
      <c r="F128" s="69"/>
      <c r="G128" s="70"/>
      <c r="H128" s="69"/>
    </row>
    <row r="129" spans="1:8" ht="18.75" x14ac:dyDescent="0.3">
      <c r="A129" s="69"/>
      <c r="B129" s="69"/>
      <c r="C129" s="69"/>
      <c r="D129" s="69"/>
      <c r="E129" s="69"/>
      <c r="F129" s="69"/>
      <c r="G129" s="70"/>
      <c r="H129" s="69"/>
    </row>
    <row r="130" spans="1:8" ht="18.75" x14ac:dyDescent="0.3">
      <c r="A130" s="69"/>
      <c r="B130" s="69"/>
      <c r="C130" s="69"/>
      <c r="D130" s="69"/>
      <c r="E130" s="69"/>
      <c r="F130" s="69"/>
      <c r="G130" s="70"/>
      <c r="H130" s="69"/>
    </row>
    <row r="131" spans="1:8" ht="18.75" x14ac:dyDescent="0.3">
      <c r="A131" s="69"/>
      <c r="B131" s="69"/>
      <c r="C131" s="69"/>
      <c r="D131" s="69"/>
      <c r="E131" s="69"/>
      <c r="F131" s="69"/>
      <c r="G131" s="70"/>
      <c r="H131" s="69"/>
    </row>
    <row r="132" spans="1:8" ht="18.75" x14ac:dyDescent="0.3">
      <c r="A132" s="69"/>
      <c r="B132" s="69"/>
      <c r="C132" s="69"/>
      <c r="D132" s="69"/>
      <c r="E132" s="69"/>
      <c r="F132" s="69"/>
      <c r="G132" s="70"/>
      <c r="H132" s="69"/>
    </row>
    <row r="133" spans="1:8" ht="18.75" x14ac:dyDescent="0.3">
      <c r="A133" s="69"/>
      <c r="B133" s="69"/>
      <c r="C133" s="69"/>
      <c r="D133" s="69"/>
      <c r="E133" s="69"/>
      <c r="F133" s="69"/>
      <c r="G133" s="70"/>
      <c r="H133" s="69"/>
    </row>
    <row r="134" spans="1:8" ht="18.75" x14ac:dyDescent="0.3">
      <c r="A134" s="69"/>
      <c r="B134" s="69"/>
      <c r="C134" s="69"/>
      <c r="D134" s="69"/>
      <c r="E134" s="69"/>
      <c r="F134" s="69"/>
      <c r="G134" s="70"/>
      <c r="H134" s="69"/>
    </row>
    <row r="135" spans="1:8" ht="18.75" x14ac:dyDescent="0.3">
      <c r="A135" s="69"/>
      <c r="B135" s="69"/>
      <c r="C135" s="69"/>
      <c r="D135" s="69"/>
      <c r="E135" s="69"/>
      <c r="F135" s="69"/>
      <c r="G135" s="70"/>
      <c r="H135" s="69"/>
    </row>
    <row r="136" spans="1:8" ht="18.75" x14ac:dyDescent="0.3">
      <c r="A136" s="69"/>
      <c r="B136" s="69"/>
      <c r="C136" s="69"/>
      <c r="D136" s="69"/>
      <c r="E136" s="69"/>
      <c r="F136" s="69"/>
      <c r="G136" s="70"/>
      <c r="H136" s="69"/>
    </row>
    <row r="137" spans="1:8" ht="18.75" x14ac:dyDescent="0.3">
      <c r="A137" s="69"/>
      <c r="B137" s="69"/>
      <c r="C137" s="69"/>
      <c r="D137" s="69"/>
      <c r="E137" s="69"/>
      <c r="F137" s="69"/>
      <c r="G137" s="70"/>
      <c r="H137" s="69"/>
    </row>
    <row r="138" spans="1:8" ht="18.75" x14ac:dyDescent="0.3">
      <c r="A138" s="69"/>
      <c r="B138" s="69"/>
      <c r="C138" s="69"/>
      <c r="D138" s="69"/>
      <c r="E138" s="69"/>
      <c r="F138" s="69"/>
      <c r="G138" s="70"/>
      <c r="H138" s="69"/>
    </row>
    <row r="139" spans="1:8" ht="18.75" x14ac:dyDescent="0.3">
      <c r="A139" s="69"/>
      <c r="B139" s="69"/>
      <c r="C139" s="69"/>
      <c r="D139" s="69"/>
      <c r="E139" s="69"/>
      <c r="F139" s="69"/>
      <c r="G139" s="70"/>
      <c r="H139" s="69"/>
    </row>
    <row r="140" spans="1:8" ht="18.75" x14ac:dyDescent="0.3">
      <c r="A140" s="69"/>
      <c r="B140" s="69"/>
      <c r="C140" s="69"/>
      <c r="D140" s="69"/>
      <c r="E140" s="69"/>
      <c r="F140" s="69"/>
      <c r="G140" s="70"/>
      <c r="H140" s="69"/>
    </row>
    <row r="141" spans="1:8" ht="18.75" x14ac:dyDescent="0.3">
      <c r="A141" s="69"/>
      <c r="B141" s="69"/>
      <c r="C141" s="69"/>
      <c r="D141" s="69"/>
      <c r="E141" s="69"/>
      <c r="F141" s="69"/>
      <c r="G141" s="70"/>
      <c r="H141" s="69"/>
    </row>
    <row r="142" spans="1:8" ht="18.75" x14ac:dyDescent="0.3">
      <c r="A142" s="69"/>
      <c r="B142" s="69"/>
      <c r="C142" s="69"/>
      <c r="D142" s="69"/>
      <c r="E142" s="69"/>
      <c r="F142" s="69"/>
      <c r="G142" s="70"/>
      <c r="H142" s="69"/>
    </row>
    <row r="143" spans="1:8" ht="18.75" x14ac:dyDescent="0.3">
      <c r="A143" s="69"/>
      <c r="B143" s="69"/>
      <c r="C143" s="69"/>
      <c r="D143" s="69"/>
      <c r="E143" s="69"/>
      <c r="F143" s="69"/>
      <c r="G143" s="70"/>
      <c r="H143" s="69"/>
    </row>
    <row r="144" spans="1:8" ht="18.75" x14ac:dyDescent="0.3">
      <c r="A144" s="69"/>
      <c r="B144" s="69"/>
      <c r="C144" s="69"/>
      <c r="D144" s="69"/>
      <c r="E144" s="69"/>
      <c r="F144" s="69"/>
      <c r="G144" s="70"/>
      <c r="H144" s="69"/>
    </row>
    <row r="145" spans="1:8" ht="18.75" x14ac:dyDescent="0.3">
      <c r="A145" s="69"/>
      <c r="B145" s="69"/>
      <c r="C145" s="69"/>
      <c r="D145" s="69"/>
      <c r="E145" s="69"/>
      <c r="F145" s="69"/>
      <c r="G145" s="70"/>
      <c r="H145" s="69"/>
    </row>
    <row r="146" spans="1:8" ht="18.75" x14ac:dyDescent="0.3">
      <c r="A146" s="69"/>
      <c r="B146" s="69"/>
      <c r="C146" s="69"/>
      <c r="D146" s="69"/>
      <c r="E146" s="69"/>
      <c r="F146" s="69"/>
      <c r="G146" s="70"/>
      <c r="H146" s="69"/>
    </row>
    <row r="147" spans="1:8" ht="18.75" x14ac:dyDescent="0.3">
      <c r="A147" s="69"/>
      <c r="B147" s="69"/>
      <c r="C147" s="69"/>
      <c r="D147" s="69"/>
      <c r="E147" s="69"/>
      <c r="F147" s="69"/>
      <c r="G147" s="70"/>
      <c r="H147" s="69"/>
    </row>
    <row r="148" spans="1:8" ht="18.75" x14ac:dyDescent="0.3">
      <c r="A148" s="69"/>
      <c r="B148" s="69"/>
      <c r="C148" s="69"/>
      <c r="D148" s="69"/>
      <c r="E148" s="69"/>
      <c r="F148" s="69"/>
      <c r="G148" s="70"/>
      <c r="H148" s="69"/>
    </row>
    <row r="149" spans="1:8" ht="18.75" x14ac:dyDescent="0.3">
      <c r="A149" s="69"/>
      <c r="B149" s="69"/>
      <c r="C149" s="69"/>
      <c r="D149" s="69"/>
      <c r="E149" s="69"/>
      <c r="F149" s="69"/>
      <c r="G149" s="70"/>
      <c r="H149" s="69"/>
    </row>
    <row r="150" spans="1:8" ht="18.75" x14ac:dyDescent="0.3">
      <c r="A150" s="69"/>
      <c r="B150" s="69"/>
      <c r="C150" s="69"/>
      <c r="D150" s="69"/>
      <c r="E150" s="69"/>
      <c r="F150" s="69"/>
      <c r="G150" s="70"/>
      <c r="H150" s="69"/>
    </row>
    <row r="151" spans="1:8" ht="18.75" x14ac:dyDescent="0.3">
      <c r="A151" s="69"/>
      <c r="B151" s="69"/>
      <c r="C151" s="69"/>
      <c r="D151" s="69"/>
      <c r="E151" s="69"/>
      <c r="F151" s="69"/>
      <c r="G151" s="70"/>
      <c r="H151" s="69"/>
    </row>
    <row r="152" spans="1:8" ht="18.75" x14ac:dyDescent="0.3">
      <c r="A152" s="69"/>
      <c r="B152" s="69"/>
      <c r="C152" s="69"/>
      <c r="D152" s="69"/>
      <c r="E152" s="69"/>
      <c r="F152" s="69"/>
      <c r="G152" s="70"/>
      <c r="H152" s="69"/>
    </row>
    <row r="153" spans="1:8" ht="18.75" x14ac:dyDescent="0.3">
      <c r="A153" s="69"/>
      <c r="B153" s="69"/>
      <c r="C153" s="69"/>
      <c r="D153" s="69"/>
      <c r="E153" s="69"/>
      <c r="F153" s="69"/>
      <c r="G153" s="70"/>
      <c r="H153" s="69"/>
    </row>
    <row r="154" spans="1:8" ht="18.75" x14ac:dyDescent="0.3">
      <c r="A154" s="69"/>
      <c r="B154" s="69"/>
      <c r="C154" s="69"/>
      <c r="D154" s="69"/>
      <c r="E154" s="69"/>
      <c r="F154" s="69"/>
      <c r="G154" s="70"/>
      <c r="H154" s="69"/>
    </row>
    <row r="155" spans="1:8" ht="18.75" x14ac:dyDescent="0.3">
      <c r="A155" s="69"/>
      <c r="B155" s="69"/>
      <c r="C155" s="69"/>
      <c r="D155" s="69"/>
      <c r="E155" s="69"/>
      <c r="F155" s="69"/>
      <c r="G155" s="70"/>
      <c r="H155" s="69"/>
    </row>
    <row r="156" spans="1:8" ht="18.75" x14ac:dyDescent="0.3">
      <c r="A156" s="69"/>
      <c r="B156" s="69"/>
      <c r="C156" s="69"/>
      <c r="D156" s="69"/>
      <c r="E156" s="69"/>
      <c r="F156" s="69"/>
      <c r="G156" s="70"/>
      <c r="H156" s="69"/>
    </row>
    <row r="157" spans="1:8" ht="18.75" x14ac:dyDescent="0.3">
      <c r="A157" s="69"/>
      <c r="B157" s="69"/>
      <c r="C157" s="69"/>
      <c r="D157" s="69"/>
      <c r="E157" s="69"/>
      <c r="F157" s="69"/>
      <c r="G157" s="70"/>
      <c r="H157" s="69"/>
    </row>
    <row r="158" spans="1:8" ht="18.75" x14ac:dyDescent="0.3">
      <c r="A158" s="69"/>
      <c r="B158" s="69"/>
      <c r="C158" s="69"/>
      <c r="D158" s="69"/>
      <c r="E158" s="69"/>
      <c r="F158" s="69"/>
      <c r="G158" s="70"/>
      <c r="H158" s="69"/>
    </row>
    <row r="159" spans="1:8" ht="18.75" x14ac:dyDescent="0.3">
      <c r="A159" s="69"/>
      <c r="B159" s="69"/>
      <c r="C159" s="69"/>
      <c r="D159" s="69"/>
      <c r="E159" s="69"/>
      <c r="F159" s="69"/>
      <c r="G159" s="70"/>
      <c r="H159" s="69"/>
    </row>
    <row r="160" spans="1:8" ht="18.75" x14ac:dyDescent="0.3">
      <c r="A160" s="69"/>
      <c r="B160" s="69"/>
      <c r="C160" s="69"/>
      <c r="D160" s="69"/>
      <c r="E160" s="69"/>
      <c r="F160" s="69"/>
      <c r="G160" s="70"/>
      <c r="H160" s="69"/>
    </row>
    <row r="161" spans="1:8" ht="18.75" x14ac:dyDescent="0.3">
      <c r="A161" s="69"/>
      <c r="B161" s="69"/>
      <c r="C161" s="69"/>
      <c r="D161" s="69"/>
      <c r="E161" s="69"/>
      <c r="F161" s="69"/>
      <c r="G161" s="70"/>
      <c r="H161" s="69"/>
    </row>
    <row r="162" spans="1:8" ht="18.75" x14ac:dyDescent="0.3">
      <c r="A162" s="69"/>
      <c r="B162" s="69"/>
      <c r="C162" s="69"/>
      <c r="D162" s="69"/>
      <c r="E162" s="69"/>
      <c r="F162" s="69"/>
      <c r="G162" s="70"/>
      <c r="H162" s="69"/>
    </row>
    <row r="163" spans="1:8" ht="18.75" x14ac:dyDescent="0.3">
      <c r="A163" s="69"/>
      <c r="B163" s="69"/>
      <c r="C163" s="69"/>
      <c r="D163" s="69"/>
      <c r="E163" s="69"/>
      <c r="F163" s="69"/>
      <c r="G163" s="70"/>
      <c r="H163" s="69"/>
    </row>
    <row r="164" spans="1:8" ht="18.75" x14ac:dyDescent="0.3">
      <c r="A164" s="69"/>
      <c r="B164" s="69"/>
      <c r="C164" s="69"/>
      <c r="D164" s="69"/>
      <c r="E164" s="69"/>
      <c r="F164" s="69"/>
      <c r="G164" s="70"/>
      <c r="H164" s="69"/>
    </row>
    <row r="165" spans="1:8" ht="18.75" x14ac:dyDescent="0.3">
      <c r="A165" s="69"/>
      <c r="B165" s="69"/>
      <c r="C165" s="69"/>
      <c r="D165" s="69"/>
      <c r="E165" s="69"/>
      <c r="F165" s="69"/>
      <c r="G165" s="70"/>
      <c r="H165" s="69"/>
    </row>
    <row r="166" spans="1:8" ht="18.75" x14ac:dyDescent="0.3">
      <c r="A166" s="69"/>
      <c r="B166" s="69"/>
      <c r="C166" s="69"/>
      <c r="D166" s="69"/>
      <c r="E166" s="69"/>
      <c r="F166" s="69"/>
      <c r="G166" s="70"/>
      <c r="H166" s="69"/>
    </row>
    <row r="167" spans="1:8" ht="18.75" x14ac:dyDescent="0.3">
      <c r="A167" s="69"/>
      <c r="B167" s="69"/>
      <c r="C167" s="69"/>
      <c r="D167" s="69"/>
      <c r="E167" s="69"/>
      <c r="F167" s="69"/>
      <c r="G167" s="70"/>
      <c r="H167" s="69"/>
    </row>
    <row r="168" spans="1:8" ht="18.75" x14ac:dyDescent="0.3">
      <c r="A168" s="69"/>
      <c r="B168" s="69"/>
      <c r="C168" s="69"/>
      <c r="D168" s="69"/>
      <c r="E168" s="69"/>
      <c r="F168" s="69"/>
      <c r="G168" s="70"/>
      <c r="H168" s="69"/>
    </row>
    <row r="169" spans="1:8" ht="18.75" x14ac:dyDescent="0.3">
      <c r="A169" s="69"/>
      <c r="B169" s="69"/>
      <c r="C169" s="69"/>
      <c r="D169" s="69"/>
      <c r="E169" s="69"/>
      <c r="F169" s="69"/>
      <c r="G169" s="70"/>
      <c r="H169" s="69"/>
    </row>
    <row r="170" spans="1:8" ht="18.75" x14ac:dyDescent="0.3">
      <c r="A170" s="69"/>
      <c r="B170" s="69"/>
      <c r="C170" s="69"/>
      <c r="D170" s="69"/>
      <c r="E170" s="69"/>
      <c r="F170" s="69"/>
      <c r="G170" s="70"/>
      <c r="H170" s="69"/>
    </row>
    <row r="171" spans="1:8" ht="18.75" x14ac:dyDescent="0.3">
      <c r="A171" s="69"/>
      <c r="B171" s="69"/>
      <c r="C171" s="69"/>
      <c r="D171" s="69"/>
      <c r="E171" s="69"/>
      <c r="F171" s="69"/>
      <c r="G171" s="70"/>
      <c r="H171" s="69"/>
    </row>
    <row r="172" spans="1:8" ht="18.75" x14ac:dyDescent="0.3">
      <c r="A172" s="69"/>
      <c r="B172" s="69"/>
      <c r="C172" s="69"/>
      <c r="D172" s="69"/>
      <c r="E172" s="69"/>
      <c r="F172" s="69"/>
      <c r="G172" s="70"/>
      <c r="H172" s="69"/>
    </row>
    <row r="173" spans="1:8" ht="18.75" x14ac:dyDescent="0.3">
      <c r="A173" s="69"/>
      <c r="B173" s="69"/>
      <c r="C173" s="69"/>
      <c r="D173" s="69"/>
      <c r="E173" s="69"/>
      <c r="F173" s="69"/>
      <c r="G173" s="70"/>
      <c r="H173" s="69"/>
    </row>
    <row r="174" spans="1:8" ht="18.75" x14ac:dyDescent="0.3">
      <c r="A174" s="69"/>
      <c r="B174" s="69"/>
      <c r="C174" s="69"/>
      <c r="D174" s="69"/>
      <c r="E174" s="69"/>
      <c r="F174" s="69"/>
      <c r="G174" s="70"/>
      <c r="H174" s="69"/>
    </row>
    <row r="175" spans="1:8" ht="18.75" x14ac:dyDescent="0.3">
      <c r="A175" s="69"/>
      <c r="B175" s="69"/>
      <c r="C175" s="69"/>
      <c r="D175" s="69"/>
      <c r="E175" s="69"/>
      <c r="F175" s="69"/>
      <c r="G175" s="70"/>
      <c r="H175" s="69"/>
    </row>
    <row r="176" spans="1:8" ht="18.75" x14ac:dyDescent="0.3">
      <c r="A176" s="69"/>
      <c r="B176" s="69"/>
      <c r="C176" s="69"/>
      <c r="D176" s="69"/>
      <c r="E176" s="69"/>
      <c r="F176" s="69"/>
      <c r="G176" s="70"/>
      <c r="H176" s="69"/>
    </row>
    <row r="177" spans="1:8" ht="18.75" x14ac:dyDescent="0.3">
      <c r="A177" s="69"/>
      <c r="B177" s="69"/>
      <c r="C177" s="69"/>
      <c r="D177" s="69"/>
      <c r="E177" s="69"/>
      <c r="F177" s="69"/>
      <c r="G177" s="70"/>
      <c r="H177" s="69"/>
    </row>
    <row r="178" spans="1:8" ht="18.75" x14ac:dyDescent="0.3">
      <c r="A178" s="69"/>
      <c r="B178" s="69"/>
      <c r="C178" s="69"/>
      <c r="D178" s="69"/>
      <c r="E178" s="69"/>
      <c r="F178" s="69"/>
      <c r="G178" s="70"/>
      <c r="H178" s="69"/>
    </row>
    <row r="179" spans="1:8" ht="18.75" x14ac:dyDescent="0.3">
      <c r="A179" s="69"/>
      <c r="B179" s="69"/>
      <c r="C179" s="69"/>
      <c r="D179" s="69"/>
      <c r="E179" s="69"/>
      <c r="F179" s="69"/>
      <c r="G179" s="70"/>
      <c r="H179" s="69"/>
    </row>
    <row r="180" spans="1:8" ht="18.75" x14ac:dyDescent="0.3">
      <c r="A180" s="69"/>
      <c r="B180" s="69"/>
      <c r="C180" s="69"/>
      <c r="D180" s="69"/>
      <c r="E180" s="69"/>
      <c r="F180" s="69"/>
      <c r="G180" s="70"/>
      <c r="H180" s="69"/>
    </row>
    <row r="181" spans="1:8" ht="18.75" x14ac:dyDescent="0.3">
      <c r="A181" s="69"/>
      <c r="B181" s="69"/>
      <c r="C181" s="69"/>
      <c r="D181" s="69"/>
      <c r="E181" s="69"/>
      <c r="F181" s="69"/>
      <c r="G181" s="70"/>
      <c r="H181" s="69"/>
    </row>
    <row r="182" spans="1:8" ht="18.75" x14ac:dyDescent="0.3">
      <c r="A182" s="69"/>
      <c r="B182" s="69"/>
      <c r="C182" s="69"/>
      <c r="D182" s="69"/>
      <c r="E182" s="69"/>
      <c r="F182" s="69"/>
      <c r="G182" s="70"/>
      <c r="H182" s="69"/>
    </row>
    <row r="183" spans="1:8" ht="18.75" x14ac:dyDescent="0.3">
      <c r="A183" s="69"/>
      <c r="B183" s="69"/>
      <c r="C183" s="69"/>
      <c r="D183" s="69"/>
      <c r="E183" s="69"/>
      <c r="F183" s="69"/>
      <c r="G183" s="70"/>
      <c r="H183" s="69"/>
    </row>
    <row r="184" spans="1:8" ht="18.75" x14ac:dyDescent="0.3">
      <c r="A184" s="69"/>
      <c r="B184" s="69"/>
      <c r="C184" s="69"/>
      <c r="D184" s="69"/>
      <c r="E184" s="69"/>
      <c r="F184" s="69"/>
      <c r="G184" s="70"/>
      <c r="H184" s="69"/>
    </row>
    <row r="185" spans="1:8" ht="18.75" x14ac:dyDescent="0.3">
      <c r="A185" s="69"/>
      <c r="B185" s="69"/>
      <c r="C185" s="69"/>
      <c r="D185" s="69"/>
      <c r="E185" s="69"/>
      <c r="F185" s="69"/>
      <c r="G185" s="70"/>
      <c r="H185" s="69"/>
    </row>
    <row r="186" spans="1:8" ht="18.75" x14ac:dyDescent="0.3">
      <c r="A186" s="69"/>
      <c r="B186" s="69"/>
      <c r="C186" s="69"/>
      <c r="D186" s="69"/>
      <c r="E186" s="69"/>
      <c r="F186" s="69"/>
      <c r="G186" s="70"/>
      <c r="H186" s="69"/>
    </row>
    <row r="187" spans="1:8" ht="18.75" x14ac:dyDescent="0.3">
      <c r="A187" s="69"/>
      <c r="B187" s="69"/>
      <c r="C187" s="69"/>
      <c r="D187" s="69"/>
      <c r="E187" s="69"/>
      <c r="F187" s="69"/>
      <c r="G187" s="70"/>
      <c r="H187" s="69"/>
    </row>
    <row r="188" spans="1:8" ht="18.75" x14ac:dyDescent="0.3">
      <c r="A188" s="69"/>
      <c r="B188" s="69"/>
      <c r="C188" s="69"/>
      <c r="D188" s="69"/>
      <c r="E188" s="69"/>
      <c r="F188" s="69"/>
      <c r="G188" s="70"/>
      <c r="H188" s="69"/>
    </row>
    <row r="189" spans="1:8" ht="18.75" x14ac:dyDescent="0.3">
      <c r="A189" s="69"/>
      <c r="B189" s="69"/>
      <c r="C189" s="69"/>
      <c r="D189" s="69"/>
      <c r="E189" s="69"/>
      <c r="F189" s="69"/>
      <c r="G189" s="70"/>
      <c r="H189" s="69"/>
    </row>
    <row r="190" spans="1:8" ht="18.75" x14ac:dyDescent="0.3">
      <c r="A190" s="69"/>
      <c r="B190" s="69"/>
      <c r="C190" s="69"/>
      <c r="D190" s="69"/>
      <c r="E190" s="69"/>
      <c r="F190" s="69"/>
      <c r="G190" s="70"/>
      <c r="H190" s="69"/>
    </row>
    <row r="191" spans="1:8" ht="18.75" x14ac:dyDescent="0.3">
      <c r="A191" s="69"/>
      <c r="B191" s="69"/>
      <c r="C191" s="69"/>
      <c r="D191" s="69"/>
      <c r="E191" s="69"/>
      <c r="F191" s="69"/>
      <c r="G191" s="70"/>
      <c r="H191" s="69"/>
    </row>
  </sheetData>
  <mergeCells count="6">
    <mergeCell ref="A1:H1"/>
    <mergeCell ref="A2:H2"/>
    <mergeCell ref="C4:C5"/>
    <mergeCell ref="E4:E5"/>
    <mergeCell ref="F4:F5"/>
    <mergeCell ref="G4:G5"/>
  </mergeCells>
  <pageMargins left="0" right="0" top="0.74803149606299213" bottom="0.59055118110236227" header="0.31496062992125984" footer="0.31496062992125984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1"/>
    </sheetView>
  </sheetViews>
  <sheetFormatPr defaultRowHeight="23.25" x14ac:dyDescent="0.35"/>
  <cols>
    <col min="1" max="1" width="5.625" style="305" customWidth="1"/>
    <col min="2" max="2" width="22.625" style="304" customWidth="1"/>
    <col min="3" max="3" width="15.375" style="334" customWidth="1"/>
    <col min="4" max="4" width="9.75" style="304" customWidth="1"/>
    <col min="5" max="5" width="20.125" style="304" customWidth="1"/>
    <col min="6" max="6" width="11.125" style="334" customWidth="1"/>
    <col min="7" max="7" width="20.125" style="304" customWidth="1"/>
    <col min="8" max="8" width="11.875" style="334" customWidth="1"/>
    <col min="9" max="9" width="18.125" style="304" customWidth="1"/>
    <col min="10" max="256" width="9" style="304"/>
    <col min="257" max="257" width="5.625" style="304" customWidth="1"/>
    <col min="258" max="258" width="22.625" style="304" customWidth="1"/>
    <col min="259" max="259" width="15.375" style="304" customWidth="1"/>
    <col min="260" max="260" width="9.75" style="304" customWidth="1"/>
    <col min="261" max="261" width="20.125" style="304" customWidth="1"/>
    <col min="262" max="262" width="11.125" style="304" customWidth="1"/>
    <col min="263" max="263" width="20.125" style="304" customWidth="1"/>
    <col min="264" max="264" width="11.875" style="304" customWidth="1"/>
    <col min="265" max="265" width="18.125" style="304" customWidth="1"/>
    <col min="266" max="512" width="9" style="304"/>
    <col min="513" max="513" width="5.625" style="304" customWidth="1"/>
    <col min="514" max="514" width="22.625" style="304" customWidth="1"/>
    <col min="515" max="515" width="15.375" style="304" customWidth="1"/>
    <col min="516" max="516" width="9.75" style="304" customWidth="1"/>
    <col min="517" max="517" width="20.125" style="304" customWidth="1"/>
    <col min="518" max="518" width="11.125" style="304" customWidth="1"/>
    <col min="519" max="519" width="20.125" style="304" customWidth="1"/>
    <col min="520" max="520" width="11.875" style="304" customWidth="1"/>
    <col min="521" max="521" width="18.125" style="304" customWidth="1"/>
    <col min="522" max="768" width="9" style="304"/>
    <col min="769" max="769" width="5.625" style="304" customWidth="1"/>
    <col min="770" max="770" width="22.625" style="304" customWidth="1"/>
    <col min="771" max="771" width="15.375" style="304" customWidth="1"/>
    <col min="772" max="772" width="9.75" style="304" customWidth="1"/>
    <col min="773" max="773" width="20.125" style="304" customWidth="1"/>
    <col min="774" max="774" width="11.125" style="304" customWidth="1"/>
    <col min="775" max="775" width="20.125" style="304" customWidth="1"/>
    <col min="776" max="776" width="11.875" style="304" customWidth="1"/>
    <col min="777" max="777" width="18.125" style="304" customWidth="1"/>
    <col min="778" max="1024" width="9" style="304"/>
    <col min="1025" max="1025" width="5.625" style="304" customWidth="1"/>
    <col min="1026" max="1026" width="22.625" style="304" customWidth="1"/>
    <col min="1027" max="1027" width="15.375" style="304" customWidth="1"/>
    <col min="1028" max="1028" width="9.75" style="304" customWidth="1"/>
    <col min="1029" max="1029" width="20.125" style="304" customWidth="1"/>
    <col min="1030" max="1030" width="11.125" style="304" customWidth="1"/>
    <col min="1031" max="1031" width="20.125" style="304" customWidth="1"/>
    <col min="1032" max="1032" width="11.875" style="304" customWidth="1"/>
    <col min="1033" max="1033" width="18.125" style="304" customWidth="1"/>
    <col min="1034" max="1280" width="9" style="304"/>
    <col min="1281" max="1281" width="5.625" style="304" customWidth="1"/>
    <col min="1282" max="1282" width="22.625" style="304" customWidth="1"/>
    <col min="1283" max="1283" width="15.375" style="304" customWidth="1"/>
    <col min="1284" max="1284" width="9.75" style="304" customWidth="1"/>
    <col min="1285" max="1285" width="20.125" style="304" customWidth="1"/>
    <col min="1286" max="1286" width="11.125" style="304" customWidth="1"/>
    <col min="1287" max="1287" width="20.125" style="304" customWidth="1"/>
    <col min="1288" max="1288" width="11.875" style="304" customWidth="1"/>
    <col min="1289" max="1289" width="18.125" style="304" customWidth="1"/>
    <col min="1290" max="1536" width="9" style="304"/>
    <col min="1537" max="1537" width="5.625" style="304" customWidth="1"/>
    <col min="1538" max="1538" width="22.625" style="304" customWidth="1"/>
    <col min="1539" max="1539" width="15.375" style="304" customWidth="1"/>
    <col min="1540" max="1540" width="9.75" style="304" customWidth="1"/>
    <col min="1541" max="1541" width="20.125" style="304" customWidth="1"/>
    <col min="1542" max="1542" width="11.125" style="304" customWidth="1"/>
    <col min="1543" max="1543" width="20.125" style="304" customWidth="1"/>
    <col min="1544" max="1544" width="11.875" style="304" customWidth="1"/>
    <col min="1545" max="1545" width="18.125" style="304" customWidth="1"/>
    <col min="1546" max="1792" width="9" style="304"/>
    <col min="1793" max="1793" width="5.625" style="304" customWidth="1"/>
    <col min="1794" max="1794" width="22.625" style="304" customWidth="1"/>
    <col min="1795" max="1795" width="15.375" style="304" customWidth="1"/>
    <col min="1796" max="1796" width="9.75" style="304" customWidth="1"/>
    <col min="1797" max="1797" width="20.125" style="304" customWidth="1"/>
    <col min="1798" max="1798" width="11.125" style="304" customWidth="1"/>
    <col min="1799" max="1799" width="20.125" style="304" customWidth="1"/>
    <col min="1800" max="1800" width="11.875" style="304" customWidth="1"/>
    <col min="1801" max="1801" width="18.125" style="304" customWidth="1"/>
    <col min="1802" max="2048" width="9" style="304"/>
    <col min="2049" max="2049" width="5.625" style="304" customWidth="1"/>
    <col min="2050" max="2050" width="22.625" style="304" customWidth="1"/>
    <col min="2051" max="2051" width="15.375" style="304" customWidth="1"/>
    <col min="2052" max="2052" width="9.75" style="304" customWidth="1"/>
    <col min="2053" max="2053" width="20.125" style="304" customWidth="1"/>
    <col min="2054" max="2054" width="11.125" style="304" customWidth="1"/>
    <col min="2055" max="2055" width="20.125" style="304" customWidth="1"/>
    <col min="2056" max="2056" width="11.875" style="304" customWidth="1"/>
    <col min="2057" max="2057" width="18.125" style="304" customWidth="1"/>
    <col min="2058" max="2304" width="9" style="304"/>
    <col min="2305" max="2305" width="5.625" style="304" customWidth="1"/>
    <col min="2306" max="2306" width="22.625" style="304" customWidth="1"/>
    <col min="2307" max="2307" width="15.375" style="304" customWidth="1"/>
    <col min="2308" max="2308" width="9.75" style="304" customWidth="1"/>
    <col min="2309" max="2309" width="20.125" style="304" customWidth="1"/>
    <col min="2310" max="2310" width="11.125" style="304" customWidth="1"/>
    <col min="2311" max="2311" width="20.125" style="304" customWidth="1"/>
    <col min="2312" max="2312" width="11.875" style="304" customWidth="1"/>
    <col min="2313" max="2313" width="18.125" style="304" customWidth="1"/>
    <col min="2314" max="2560" width="9" style="304"/>
    <col min="2561" max="2561" width="5.625" style="304" customWidth="1"/>
    <col min="2562" max="2562" width="22.625" style="304" customWidth="1"/>
    <col min="2563" max="2563" width="15.375" style="304" customWidth="1"/>
    <col min="2564" max="2564" width="9.75" style="304" customWidth="1"/>
    <col min="2565" max="2565" width="20.125" style="304" customWidth="1"/>
    <col min="2566" max="2566" width="11.125" style="304" customWidth="1"/>
    <col min="2567" max="2567" width="20.125" style="304" customWidth="1"/>
    <col min="2568" max="2568" width="11.875" style="304" customWidth="1"/>
    <col min="2569" max="2569" width="18.125" style="304" customWidth="1"/>
    <col min="2570" max="2816" width="9" style="304"/>
    <col min="2817" max="2817" width="5.625" style="304" customWidth="1"/>
    <col min="2818" max="2818" width="22.625" style="304" customWidth="1"/>
    <col min="2819" max="2819" width="15.375" style="304" customWidth="1"/>
    <col min="2820" max="2820" width="9.75" style="304" customWidth="1"/>
    <col min="2821" max="2821" width="20.125" style="304" customWidth="1"/>
    <col min="2822" max="2822" width="11.125" style="304" customWidth="1"/>
    <col min="2823" max="2823" width="20.125" style="304" customWidth="1"/>
    <col min="2824" max="2824" width="11.875" style="304" customWidth="1"/>
    <col min="2825" max="2825" width="18.125" style="304" customWidth="1"/>
    <col min="2826" max="3072" width="9" style="304"/>
    <col min="3073" max="3073" width="5.625" style="304" customWidth="1"/>
    <col min="3074" max="3074" width="22.625" style="304" customWidth="1"/>
    <col min="3075" max="3075" width="15.375" style="304" customWidth="1"/>
    <col min="3076" max="3076" width="9.75" style="304" customWidth="1"/>
    <col min="3077" max="3077" width="20.125" style="304" customWidth="1"/>
    <col min="3078" max="3078" width="11.125" style="304" customWidth="1"/>
    <col min="3079" max="3079" width="20.125" style="304" customWidth="1"/>
    <col min="3080" max="3080" width="11.875" style="304" customWidth="1"/>
    <col min="3081" max="3081" width="18.125" style="304" customWidth="1"/>
    <col min="3082" max="3328" width="9" style="304"/>
    <col min="3329" max="3329" width="5.625" style="304" customWidth="1"/>
    <col min="3330" max="3330" width="22.625" style="304" customWidth="1"/>
    <col min="3331" max="3331" width="15.375" style="304" customWidth="1"/>
    <col min="3332" max="3332" width="9.75" style="304" customWidth="1"/>
    <col min="3333" max="3333" width="20.125" style="304" customWidth="1"/>
    <col min="3334" max="3334" width="11.125" style="304" customWidth="1"/>
    <col min="3335" max="3335" width="20.125" style="304" customWidth="1"/>
    <col min="3336" max="3336" width="11.875" style="304" customWidth="1"/>
    <col min="3337" max="3337" width="18.125" style="304" customWidth="1"/>
    <col min="3338" max="3584" width="9" style="304"/>
    <col min="3585" max="3585" width="5.625" style="304" customWidth="1"/>
    <col min="3586" max="3586" width="22.625" style="304" customWidth="1"/>
    <col min="3587" max="3587" width="15.375" style="304" customWidth="1"/>
    <col min="3588" max="3588" width="9.75" style="304" customWidth="1"/>
    <col min="3589" max="3589" width="20.125" style="304" customWidth="1"/>
    <col min="3590" max="3590" width="11.125" style="304" customWidth="1"/>
    <col min="3591" max="3591" width="20.125" style="304" customWidth="1"/>
    <col min="3592" max="3592" width="11.875" style="304" customWidth="1"/>
    <col min="3593" max="3593" width="18.125" style="304" customWidth="1"/>
    <col min="3594" max="3840" width="9" style="304"/>
    <col min="3841" max="3841" width="5.625" style="304" customWidth="1"/>
    <col min="3842" max="3842" width="22.625" style="304" customWidth="1"/>
    <col min="3843" max="3843" width="15.375" style="304" customWidth="1"/>
    <col min="3844" max="3844" width="9.75" style="304" customWidth="1"/>
    <col min="3845" max="3845" width="20.125" style="304" customWidth="1"/>
    <col min="3846" max="3846" width="11.125" style="304" customWidth="1"/>
    <col min="3847" max="3847" width="20.125" style="304" customWidth="1"/>
    <col min="3848" max="3848" width="11.875" style="304" customWidth="1"/>
    <col min="3849" max="3849" width="18.125" style="304" customWidth="1"/>
    <col min="3850" max="4096" width="9" style="304"/>
    <col min="4097" max="4097" width="5.625" style="304" customWidth="1"/>
    <col min="4098" max="4098" width="22.625" style="304" customWidth="1"/>
    <col min="4099" max="4099" width="15.375" style="304" customWidth="1"/>
    <col min="4100" max="4100" width="9.75" style="304" customWidth="1"/>
    <col min="4101" max="4101" width="20.125" style="304" customWidth="1"/>
    <col min="4102" max="4102" width="11.125" style="304" customWidth="1"/>
    <col min="4103" max="4103" width="20.125" style="304" customWidth="1"/>
    <col min="4104" max="4104" width="11.875" style="304" customWidth="1"/>
    <col min="4105" max="4105" width="18.125" style="304" customWidth="1"/>
    <col min="4106" max="4352" width="9" style="304"/>
    <col min="4353" max="4353" width="5.625" style="304" customWidth="1"/>
    <col min="4354" max="4354" width="22.625" style="304" customWidth="1"/>
    <col min="4355" max="4355" width="15.375" style="304" customWidth="1"/>
    <col min="4356" max="4356" width="9.75" style="304" customWidth="1"/>
    <col min="4357" max="4357" width="20.125" style="304" customWidth="1"/>
    <col min="4358" max="4358" width="11.125" style="304" customWidth="1"/>
    <col min="4359" max="4359" width="20.125" style="304" customWidth="1"/>
    <col min="4360" max="4360" width="11.875" style="304" customWidth="1"/>
    <col min="4361" max="4361" width="18.125" style="304" customWidth="1"/>
    <col min="4362" max="4608" width="9" style="304"/>
    <col min="4609" max="4609" width="5.625" style="304" customWidth="1"/>
    <col min="4610" max="4610" width="22.625" style="304" customWidth="1"/>
    <col min="4611" max="4611" width="15.375" style="304" customWidth="1"/>
    <col min="4612" max="4612" width="9.75" style="304" customWidth="1"/>
    <col min="4613" max="4613" width="20.125" style="304" customWidth="1"/>
    <col min="4614" max="4614" width="11.125" style="304" customWidth="1"/>
    <col min="4615" max="4615" width="20.125" style="304" customWidth="1"/>
    <col min="4616" max="4616" width="11.875" style="304" customWidth="1"/>
    <col min="4617" max="4617" width="18.125" style="304" customWidth="1"/>
    <col min="4618" max="4864" width="9" style="304"/>
    <col min="4865" max="4865" width="5.625" style="304" customWidth="1"/>
    <col min="4866" max="4866" width="22.625" style="304" customWidth="1"/>
    <col min="4867" max="4867" width="15.375" style="304" customWidth="1"/>
    <col min="4868" max="4868" width="9.75" style="304" customWidth="1"/>
    <col min="4869" max="4869" width="20.125" style="304" customWidth="1"/>
    <col min="4870" max="4870" width="11.125" style="304" customWidth="1"/>
    <col min="4871" max="4871" width="20.125" style="304" customWidth="1"/>
    <col min="4872" max="4872" width="11.875" style="304" customWidth="1"/>
    <col min="4873" max="4873" width="18.125" style="304" customWidth="1"/>
    <col min="4874" max="5120" width="9" style="304"/>
    <col min="5121" max="5121" width="5.625" style="304" customWidth="1"/>
    <col min="5122" max="5122" width="22.625" style="304" customWidth="1"/>
    <col min="5123" max="5123" width="15.375" style="304" customWidth="1"/>
    <col min="5124" max="5124" width="9.75" style="304" customWidth="1"/>
    <col min="5125" max="5125" width="20.125" style="304" customWidth="1"/>
    <col min="5126" max="5126" width="11.125" style="304" customWidth="1"/>
    <col min="5127" max="5127" width="20.125" style="304" customWidth="1"/>
    <col min="5128" max="5128" width="11.875" style="304" customWidth="1"/>
    <col min="5129" max="5129" width="18.125" style="304" customWidth="1"/>
    <col min="5130" max="5376" width="9" style="304"/>
    <col min="5377" max="5377" width="5.625" style="304" customWidth="1"/>
    <col min="5378" max="5378" width="22.625" style="304" customWidth="1"/>
    <col min="5379" max="5379" width="15.375" style="304" customWidth="1"/>
    <col min="5380" max="5380" width="9.75" style="304" customWidth="1"/>
    <col min="5381" max="5381" width="20.125" style="304" customWidth="1"/>
    <col min="5382" max="5382" width="11.125" style="304" customWidth="1"/>
    <col min="5383" max="5383" width="20.125" style="304" customWidth="1"/>
    <col min="5384" max="5384" width="11.875" style="304" customWidth="1"/>
    <col min="5385" max="5385" width="18.125" style="304" customWidth="1"/>
    <col min="5386" max="5632" width="9" style="304"/>
    <col min="5633" max="5633" width="5.625" style="304" customWidth="1"/>
    <col min="5634" max="5634" width="22.625" style="304" customWidth="1"/>
    <col min="5635" max="5635" width="15.375" style="304" customWidth="1"/>
    <col min="5636" max="5636" width="9.75" style="304" customWidth="1"/>
    <col min="5637" max="5637" width="20.125" style="304" customWidth="1"/>
    <col min="5638" max="5638" width="11.125" style="304" customWidth="1"/>
    <col min="5639" max="5639" width="20.125" style="304" customWidth="1"/>
    <col min="5640" max="5640" width="11.875" style="304" customWidth="1"/>
    <col min="5641" max="5641" width="18.125" style="304" customWidth="1"/>
    <col min="5642" max="5888" width="9" style="304"/>
    <col min="5889" max="5889" width="5.625" style="304" customWidth="1"/>
    <col min="5890" max="5890" width="22.625" style="304" customWidth="1"/>
    <col min="5891" max="5891" width="15.375" style="304" customWidth="1"/>
    <col min="5892" max="5892" width="9.75" style="304" customWidth="1"/>
    <col min="5893" max="5893" width="20.125" style="304" customWidth="1"/>
    <col min="5894" max="5894" width="11.125" style="304" customWidth="1"/>
    <col min="5895" max="5895" width="20.125" style="304" customWidth="1"/>
    <col min="5896" max="5896" width="11.875" style="304" customWidth="1"/>
    <col min="5897" max="5897" width="18.125" style="304" customWidth="1"/>
    <col min="5898" max="6144" width="9" style="304"/>
    <col min="6145" max="6145" width="5.625" style="304" customWidth="1"/>
    <col min="6146" max="6146" width="22.625" style="304" customWidth="1"/>
    <col min="6147" max="6147" width="15.375" style="304" customWidth="1"/>
    <col min="6148" max="6148" width="9.75" style="304" customWidth="1"/>
    <col min="6149" max="6149" width="20.125" style="304" customWidth="1"/>
    <col min="6150" max="6150" width="11.125" style="304" customWidth="1"/>
    <col min="6151" max="6151" width="20.125" style="304" customWidth="1"/>
    <col min="6152" max="6152" width="11.875" style="304" customWidth="1"/>
    <col min="6153" max="6153" width="18.125" style="304" customWidth="1"/>
    <col min="6154" max="6400" width="9" style="304"/>
    <col min="6401" max="6401" width="5.625" style="304" customWidth="1"/>
    <col min="6402" max="6402" width="22.625" style="304" customWidth="1"/>
    <col min="6403" max="6403" width="15.375" style="304" customWidth="1"/>
    <col min="6404" max="6404" width="9.75" style="304" customWidth="1"/>
    <col min="6405" max="6405" width="20.125" style="304" customWidth="1"/>
    <col min="6406" max="6406" width="11.125" style="304" customWidth="1"/>
    <col min="6407" max="6407" width="20.125" style="304" customWidth="1"/>
    <col min="6408" max="6408" width="11.875" style="304" customWidth="1"/>
    <col min="6409" max="6409" width="18.125" style="304" customWidth="1"/>
    <col min="6410" max="6656" width="9" style="304"/>
    <col min="6657" max="6657" width="5.625" style="304" customWidth="1"/>
    <col min="6658" max="6658" width="22.625" style="304" customWidth="1"/>
    <col min="6659" max="6659" width="15.375" style="304" customWidth="1"/>
    <col min="6660" max="6660" width="9.75" style="304" customWidth="1"/>
    <col min="6661" max="6661" width="20.125" style="304" customWidth="1"/>
    <col min="6662" max="6662" width="11.125" style="304" customWidth="1"/>
    <col min="6663" max="6663" width="20.125" style="304" customWidth="1"/>
    <col min="6664" max="6664" width="11.875" style="304" customWidth="1"/>
    <col min="6665" max="6665" width="18.125" style="304" customWidth="1"/>
    <col min="6666" max="6912" width="9" style="304"/>
    <col min="6913" max="6913" width="5.625" style="304" customWidth="1"/>
    <col min="6914" max="6914" width="22.625" style="304" customWidth="1"/>
    <col min="6915" max="6915" width="15.375" style="304" customWidth="1"/>
    <col min="6916" max="6916" width="9.75" style="304" customWidth="1"/>
    <col min="6917" max="6917" width="20.125" style="304" customWidth="1"/>
    <col min="6918" max="6918" width="11.125" style="304" customWidth="1"/>
    <col min="6919" max="6919" width="20.125" style="304" customWidth="1"/>
    <col min="6920" max="6920" width="11.875" style="304" customWidth="1"/>
    <col min="6921" max="6921" width="18.125" style="304" customWidth="1"/>
    <col min="6922" max="7168" width="9" style="304"/>
    <col min="7169" max="7169" width="5.625" style="304" customWidth="1"/>
    <col min="7170" max="7170" width="22.625" style="304" customWidth="1"/>
    <col min="7171" max="7171" width="15.375" style="304" customWidth="1"/>
    <col min="7172" max="7172" width="9.75" style="304" customWidth="1"/>
    <col min="7173" max="7173" width="20.125" style="304" customWidth="1"/>
    <col min="7174" max="7174" width="11.125" style="304" customWidth="1"/>
    <col min="7175" max="7175" width="20.125" style="304" customWidth="1"/>
    <col min="7176" max="7176" width="11.875" style="304" customWidth="1"/>
    <col min="7177" max="7177" width="18.125" style="304" customWidth="1"/>
    <col min="7178" max="7424" width="9" style="304"/>
    <col min="7425" max="7425" width="5.625" style="304" customWidth="1"/>
    <col min="7426" max="7426" width="22.625" style="304" customWidth="1"/>
    <col min="7427" max="7427" width="15.375" style="304" customWidth="1"/>
    <col min="7428" max="7428" width="9.75" style="304" customWidth="1"/>
    <col min="7429" max="7429" width="20.125" style="304" customWidth="1"/>
    <col min="7430" max="7430" width="11.125" style="304" customWidth="1"/>
    <col min="7431" max="7431" width="20.125" style="304" customWidth="1"/>
    <col min="7432" max="7432" width="11.875" style="304" customWidth="1"/>
    <col min="7433" max="7433" width="18.125" style="304" customWidth="1"/>
    <col min="7434" max="7680" width="9" style="304"/>
    <col min="7681" max="7681" width="5.625" style="304" customWidth="1"/>
    <col min="7682" max="7682" width="22.625" style="304" customWidth="1"/>
    <col min="7683" max="7683" width="15.375" style="304" customWidth="1"/>
    <col min="7684" max="7684" width="9.75" style="304" customWidth="1"/>
    <col min="7685" max="7685" width="20.125" style="304" customWidth="1"/>
    <col min="7686" max="7686" width="11.125" style="304" customWidth="1"/>
    <col min="7687" max="7687" width="20.125" style="304" customWidth="1"/>
    <col min="7688" max="7688" width="11.875" style="304" customWidth="1"/>
    <col min="7689" max="7689" width="18.125" style="304" customWidth="1"/>
    <col min="7690" max="7936" width="9" style="304"/>
    <col min="7937" max="7937" width="5.625" style="304" customWidth="1"/>
    <col min="7938" max="7938" width="22.625" style="304" customWidth="1"/>
    <col min="7939" max="7939" width="15.375" style="304" customWidth="1"/>
    <col min="7940" max="7940" width="9.75" style="304" customWidth="1"/>
    <col min="7941" max="7941" width="20.125" style="304" customWidth="1"/>
    <col min="7942" max="7942" width="11.125" style="304" customWidth="1"/>
    <col min="7943" max="7943" width="20.125" style="304" customWidth="1"/>
    <col min="7944" max="7944" width="11.875" style="304" customWidth="1"/>
    <col min="7945" max="7945" width="18.125" style="304" customWidth="1"/>
    <col min="7946" max="8192" width="9" style="304"/>
    <col min="8193" max="8193" width="5.625" style="304" customWidth="1"/>
    <col min="8194" max="8194" width="22.625" style="304" customWidth="1"/>
    <col min="8195" max="8195" width="15.375" style="304" customWidth="1"/>
    <col min="8196" max="8196" width="9.75" style="304" customWidth="1"/>
    <col min="8197" max="8197" width="20.125" style="304" customWidth="1"/>
    <col min="8198" max="8198" width="11.125" style="304" customWidth="1"/>
    <col min="8199" max="8199" width="20.125" style="304" customWidth="1"/>
    <col min="8200" max="8200" width="11.875" style="304" customWidth="1"/>
    <col min="8201" max="8201" width="18.125" style="304" customWidth="1"/>
    <col min="8202" max="8448" width="9" style="304"/>
    <col min="8449" max="8449" width="5.625" style="304" customWidth="1"/>
    <col min="8450" max="8450" width="22.625" style="304" customWidth="1"/>
    <col min="8451" max="8451" width="15.375" style="304" customWidth="1"/>
    <col min="8452" max="8452" width="9.75" style="304" customWidth="1"/>
    <col min="8453" max="8453" width="20.125" style="304" customWidth="1"/>
    <col min="8454" max="8454" width="11.125" style="304" customWidth="1"/>
    <col min="8455" max="8455" width="20.125" style="304" customWidth="1"/>
    <col min="8456" max="8456" width="11.875" style="304" customWidth="1"/>
    <col min="8457" max="8457" width="18.125" style="304" customWidth="1"/>
    <col min="8458" max="8704" width="9" style="304"/>
    <col min="8705" max="8705" width="5.625" style="304" customWidth="1"/>
    <col min="8706" max="8706" width="22.625" style="304" customWidth="1"/>
    <col min="8707" max="8707" width="15.375" style="304" customWidth="1"/>
    <col min="8708" max="8708" width="9.75" style="304" customWidth="1"/>
    <col min="8709" max="8709" width="20.125" style="304" customWidth="1"/>
    <col min="8710" max="8710" width="11.125" style="304" customWidth="1"/>
    <col min="8711" max="8711" width="20.125" style="304" customWidth="1"/>
    <col min="8712" max="8712" width="11.875" style="304" customWidth="1"/>
    <col min="8713" max="8713" width="18.125" style="304" customWidth="1"/>
    <col min="8714" max="8960" width="9" style="304"/>
    <col min="8961" max="8961" width="5.625" style="304" customWidth="1"/>
    <col min="8962" max="8962" width="22.625" style="304" customWidth="1"/>
    <col min="8963" max="8963" width="15.375" style="304" customWidth="1"/>
    <col min="8964" max="8964" width="9.75" style="304" customWidth="1"/>
    <col min="8965" max="8965" width="20.125" style="304" customWidth="1"/>
    <col min="8966" max="8966" width="11.125" style="304" customWidth="1"/>
    <col min="8967" max="8967" width="20.125" style="304" customWidth="1"/>
    <col min="8968" max="8968" width="11.875" style="304" customWidth="1"/>
    <col min="8969" max="8969" width="18.125" style="304" customWidth="1"/>
    <col min="8970" max="9216" width="9" style="304"/>
    <col min="9217" max="9217" width="5.625" style="304" customWidth="1"/>
    <col min="9218" max="9218" width="22.625" style="304" customWidth="1"/>
    <col min="9219" max="9219" width="15.375" style="304" customWidth="1"/>
    <col min="9220" max="9220" width="9.75" style="304" customWidth="1"/>
    <col min="9221" max="9221" width="20.125" style="304" customWidth="1"/>
    <col min="9222" max="9222" width="11.125" style="304" customWidth="1"/>
    <col min="9223" max="9223" width="20.125" style="304" customWidth="1"/>
    <col min="9224" max="9224" width="11.875" style="304" customWidth="1"/>
    <col min="9225" max="9225" width="18.125" style="304" customWidth="1"/>
    <col min="9226" max="9472" width="9" style="304"/>
    <col min="9473" max="9473" width="5.625" style="304" customWidth="1"/>
    <col min="9474" max="9474" width="22.625" style="304" customWidth="1"/>
    <col min="9475" max="9475" width="15.375" style="304" customWidth="1"/>
    <col min="9476" max="9476" width="9.75" style="304" customWidth="1"/>
    <col min="9477" max="9477" width="20.125" style="304" customWidth="1"/>
    <col min="9478" max="9478" width="11.125" style="304" customWidth="1"/>
    <col min="9479" max="9479" width="20.125" style="304" customWidth="1"/>
    <col min="9480" max="9480" width="11.875" style="304" customWidth="1"/>
    <col min="9481" max="9481" width="18.125" style="304" customWidth="1"/>
    <col min="9482" max="9728" width="9" style="304"/>
    <col min="9729" max="9729" width="5.625" style="304" customWidth="1"/>
    <col min="9730" max="9730" width="22.625" style="304" customWidth="1"/>
    <col min="9731" max="9731" width="15.375" style="304" customWidth="1"/>
    <col min="9732" max="9732" width="9.75" style="304" customWidth="1"/>
    <col min="9733" max="9733" width="20.125" style="304" customWidth="1"/>
    <col min="9734" max="9734" width="11.125" style="304" customWidth="1"/>
    <col min="9735" max="9735" width="20.125" style="304" customWidth="1"/>
    <col min="9736" max="9736" width="11.875" style="304" customWidth="1"/>
    <col min="9737" max="9737" width="18.125" style="304" customWidth="1"/>
    <col min="9738" max="9984" width="9" style="304"/>
    <col min="9985" max="9985" width="5.625" style="304" customWidth="1"/>
    <col min="9986" max="9986" width="22.625" style="304" customWidth="1"/>
    <col min="9987" max="9987" width="15.375" style="304" customWidth="1"/>
    <col min="9988" max="9988" width="9.75" style="304" customWidth="1"/>
    <col min="9989" max="9989" width="20.125" style="304" customWidth="1"/>
    <col min="9990" max="9990" width="11.125" style="304" customWidth="1"/>
    <col min="9991" max="9991" width="20.125" style="304" customWidth="1"/>
    <col min="9992" max="9992" width="11.875" style="304" customWidth="1"/>
    <col min="9993" max="9993" width="18.125" style="304" customWidth="1"/>
    <col min="9994" max="10240" width="9" style="304"/>
    <col min="10241" max="10241" width="5.625" style="304" customWidth="1"/>
    <col min="10242" max="10242" width="22.625" style="304" customWidth="1"/>
    <col min="10243" max="10243" width="15.375" style="304" customWidth="1"/>
    <col min="10244" max="10244" width="9.75" style="304" customWidth="1"/>
    <col min="10245" max="10245" width="20.125" style="304" customWidth="1"/>
    <col min="10246" max="10246" width="11.125" style="304" customWidth="1"/>
    <col min="10247" max="10247" width="20.125" style="304" customWidth="1"/>
    <col min="10248" max="10248" width="11.875" style="304" customWidth="1"/>
    <col min="10249" max="10249" width="18.125" style="304" customWidth="1"/>
    <col min="10250" max="10496" width="9" style="304"/>
    <col min="10497" max="10497" width="5.625" style="304" customWidth="1"/>
    <col min="10498" max="10498" width="22.625" style="304" customWidth="1"/>
    <col min="10499" max="10499" width="15.375" style="304" customWidth="1"/>
    <col min="10500" max="10500" width="9.75" style="304" customWidth="1"/>
    <col min="10501" max="10501" width="20.125" style="304" customWidth="1"/>
    <col min="10502" max="10502" width="11.125" style="304" customWidth="1"/>
    <col min="10503" max="10503" width="20.125" style="304" customWidth="1"/>
    <col min="10504" max="10504" width="11.875" style="304" customWidth="1"/>
    <col min="10505" max="10505" width="18.125" style="304" customWidth="1"/>
    <col min="10506" max="10752" width="9" style="304"/>
    <col min="10753" max="10753" width="5.625" style="304" customWidth="1"/>
    <col min="10754" max="10754" width="22.625" style="304" customWidth="1"/>
    <col min="10755" max="10755" width="15.375" style="304" customWidth="1"/>
    <col min="10756" max="10756" width="9.75" style="304" customWidth="1"/>
    <col min="10757" max="10757" width="20.125" style="304" customWidth="1"/>
    <col min="10758" max="10758" width="11.125" style="304" customWidth="1"/>
    <col min="10759" max="10759" width="20.125" style="304" customWidth="1"/>
    <col min="10760" max="10760" width="11.875" style="304" customWidth="1"/>
    <col min="10761" max="10761" width="18.125" style="304" customWidth="1"/>
    <col min="10762" max="11008" width="9" style="304"/>
    <col min="11009" max="11009" width="5.625" style="304" customWidth="1"/>
    <col min="11010" max="11010" width="22.625" style="304" customWidth="1"/>
    <col min="11011" max="11011" width="15.375" style="304" customWidth="1"/>
    <col min="11012" max="11012" width="9.75" style="304" customWidth="1"/>
    <col min="11013" max="11013" width="20.125" style="304" customWidth="1"/>
    <col min="11014" max="11014" width="11.125" style="304" customWidth="1"/>
    <col min="11015" max="11015" width="20.125" style="304" customWidth="1"/>
    <col min="11016" max="11016" width="11.875" style="304" customWidth="1"/>
    <col min="11017" max="11017" width="18.125" style="304" customWidth="1"/>
    <col min="11018" max="11264" width="9" style="304"/>
    <col min="11265" max="11265" width="5.625" style="304" customWidth="1"/>
    <col min="11266" max="11266" width="22.625" style="304" customWidth="1"/>
    <col min="11267" max="11267" width="15.375" style="304" customWidth="1"/>
    <col min="11268" max="11268" width="9.75" style="304" customWidth="1"/>
    <col min="11269" max="11269" width="20.125" style="304" customWidth="1"/>
    <col min="11270" max="11270" width="11.125" style="304" customWidth="1"/>
    <col min="11271" max="11271" width="20.125" style="304" customWidth="1"/>
    <col min="11272" max="11272" width="11.875" style="304" customWidth="1"/>
    <col min="11273" max="11273" width="18.125" style="304" customWidth="1"/>
    <col min="11274" max="11520" width="9" style="304"/>
    <col min="11521" max="11521" width="5.625" style="304" customWidth="1"/>
    <col min="11522" max="11522" width="22.625" style="304" customWidth="1"/>
    <col min="11523" max="11523" width="15.375" style="304" customWidth="1"/>
    <col min="11524" max="11524" width="9.75" style="304" customWidth="1"/>
    <col min="11525" max="11525" width="20.125" style="304" customWidth="1"/>
    <col min="11526" max="11526" width="11.125" style="304" customWidth="1"/>
    <col min="11527" max="11527" width="20.125" style="304" customWidth="1"/>
    <col min="11528" max="11528" width="11.875" style="304" customWidth="1"/>
    <col min="11529" max="11529" width="18.125" style="304" customWidth="1"/>
    <col min="11530" max="11776" width="9" style="304"/>
    <col min="11777" max="11777" width="5.625" style="304" customWidth="1"/>
    <col min="11778" max="11778" width="22.625" style="304" customWidth="1"/>
    <col min="11779" max="11779" width="15.375" style="304" customWidth="1"/>
    <col min="11780" max="11780" width="9.75" style="304" customWidth="1"/>
    <col min="11781" max="11781" width="20.125" style="304" customWidth="1"/>
    <col min="11782" max="11782" width="11.125" style="304" customWidth="1"/>
    <col min="11783" max="11783" width="20.125" style="304" customWidth="1"/>
    <col min="11784" max="11784" width="11.875" style="304" customWidth="1"/>
    <col min="11785" max="11785" width="18.125" style="304" customWidth="1"/>
    <col min="11786" max="12032" width="9" style="304"/>
    <col min="12033" max="12033" width="5.625" style="304" customWidth="1"/>
    <col min="12034" max="12034" width="22.625" style="304" customWidth="1"/>
    <col min="12035" max="12035" width="15.375" style="304" customWidth="1"/>
    <col min="12036" max="12036" width="9.75" style="304" customWidth="1"/>
    <col min="12037" max="12037" width="20.125" style="304" customWidth="1"/>
    <col min="12038" max="12038" width="11.125" style="304" customWidth="1"/>
    <col min="12039" max="12039" width="20.125" style="304" customWidth="1"/>
    <col min="12040" max="12040" width="11.875" style="304" customWidth="1"/>
    <col min="12041" max="12041" width="18.125" style="304" customWidth="1"/>
    <col min="12042" max="12288" width="9" style="304"/>
    <col min="12289" max="12289" width="5.625" style="304" customWidth="1"/>
    <col min="12290" max="12290" width="22.625" style="304" customWidth="1"/>
    <col min="12291" max="12291" width="15.375" style="304" customWidth="1"/>
    <col min="12292" max="12292" width="9.75" style="304" customWidth="1"/>
    <col min="12293" max="12293" width="20.125" style="304" customWidth="1"/>
    <col min="12294" max="12294" width="11.125" style="304" customWidth="1"/>
    <col min="12295" max="12295" width="20.125" style="304" customWidth="1"/>
    <col min="12296" max="12296" width="11.875" style="304" customWidth="1"/>
    <col min="12297" max="12297" width="18.125" style="304" customWidth="1"/>
    <col min="12298" max="12544" width="9" style="304"/>
    <col min="12545" max="12545" width="5.625" style="304" customWidth="1"/>
    <col min="12546" max="12546" width="22.625" style="304" customWidth="1"/>
    <col min="12547" max="12547" width="15.375" style="304" customWidth="1"/>
    <col min="12548" max="12548" width="9.75" style="304" customWidth="1"/>
    <col min="12549" max="12549" width="20.125" style="304" customWidth="1"/>
    <col min="12550" max="12550" width="11.125" style="304" customWidth="1"/>
    <col min="12551" max="12551" width="20.125" style="304" customWidth="1"/>
    <col min="12552" max="12552" width="11.875" style="304" customWidth="1"/>
    <col min="12553" max="12553" width="18.125" style="304" customWidth="1"/>
    <col min="12554" max="12800" width="9" style="304"/>
    <col min="12801" max="12801" width="5.625" style="304" customWidth="1"/>
    <col min="12802" max="12802" width="22.625" style="304" customWidth="1"/>
    <col min="12803" max="12803" width="15.375" style="304" customWidth="1"/>
    <col min="12804" max="12804" width="9.75" style="304" customWidth="1"/>
    <col min="12805" max="12805" width="20.125" style="304" customWidth="1"/>
    <col min="12806" max="12806" width="11.125" style="304" customWidth="1"/>
    <col min="12807" max="12807" width="20.125" style="304" customWidth="1"/>
    <col min="12808" max="12808" width="11.875" style="304" customWidth="1"/>
    <col min="12809" max="12809" width="18.125" style="304" customWidth="1"/>
    <col min="12810" max="13056" width="9" style="304"/>
    <col min="13057" max="13057" width="5.625" style="304" customWidth="1"/>
    <col min="13058" max="13058" width="22.625" style="304" customWidth="1"/>
    <col min="13059" max="13059" width="15.375" style="304" customWidth="1"/>
    <col min="13060" max="13060" width="9.75" style="304" customWidth="1"/>
    <col min="13061" max="13061" width="20.125" style="304" customWidth="1"/>
    <col min="13062" max="13062" width="11.125" style="304" customWidth="1"/>
    <col min="13063" max="13063" width="20.125" style="304" customWidth="1"/>
    <col min="13064" max="13064" width="11.875" style="304" customWidth="1"/>
    <col min="13065" max="13065" width="18.125" style="304" customWidth="1"/>
    <col min="13066" max="13312" width="9" style="304"/>
    <col min="13313" max="13313" width="5.625" style="304" customWidth="1"/>
    <col min="13314" max="13314" width="22.625" style="304" customWidth="1"/>
    <col min="13315" max="13315" width="15.375" style="304" customWidth="1"/>
    <col min="13316" max="13316" width="9.75" style="304" customWidth="1"/>
    <col min="13317" max="13317" width="20.125" style="304" customWidth="1"/>
    <col min="13318" max="13318" width="11.125" style="304" customWidth="1"/>
    <col min="13319" max="13319" width="20.125" style="304" customWidth="1"/>
    <col min="13320" max="13320" width="11.875" style="304" customWidth="1"/>
    <col min="13321" max="13321" width="18.125" style="304" customWidth="1"/>
    <col min="13322" max="13568" width="9" style="304"/>
    <col min="13569" max="13569" width="5.625" style="304" customWidth="1"/>
    <col min="13570" max="13570" width="22.625" style="304" customWidth="1"/>
    <col min="13571" max="13571" width="15.375" style="304" customWidth="1"/>
    <col min="13572" max="13572" width="9.75" style="304" customWidth="1"/>
    <col min="13573" max="13573" width="20.125" style="304" customWidth="1"/>
    <col min="13574" max="13574" width="11.125" style="304" customWidth="1"/>
    <col min="13575" max="13575" width="20.125" style="304" customWidth="1"/>
    <col min="13576" max="13576" width="11.875" style="304" customWidth="1"/>
    <col min="13577" max="13577" width="18.125" style="304" customWidth="1"/>
    <col min="13578" max="13824" width="9" style="304"/>
    <col min="13825" max="13825" width="5.625" style="304" customWidth="1"/>
    <col min="13826" max="13826" width="22.625" style="304" customWidth="1"/>
    <col min="13827" max="13827" width="15.375" style="304" customWidth="1"/>
    <col min="13828" max="13828" width="9.75" style="304" customWidth="1"/>
    <col min="13829" max="13829" width="20.125" style="304" customWidth="1"/>
    <col min="13830" max="13830" width="11.125" style="304" customWidth="1"/>
    <col min="13831" max="13831" width="20.125" style="304" customWidth="1"/>
    <col min="13832" max="13832" width="11.875" style="304" customWidth="1"/>
    <col min="13833" max="13833" width="18.125" style="304" customWidth="1"/>
    <col min="13834" max="14080" width="9" style="304"/>
    <col min="14081" max="14081" width="5.625" style="304" customWidth="1"/>
    <col min="14082" max="14082" width="22.625" style="304" customWidth="1"/>
    <col min="14083" max="14083" width="15.375" style="304" customWidth="1"/>
    <col min="14084" max="14084" width="9.75" style="304" customWidth="1"/>
    <col min="14085" max="14085" width="20.125" style="304" customWidth="1"/>
    <col min="14086" max="14086" width="11.125" style="304" customWidth="1"/>
    <col min="14087" max="14087" width="20.125" style="304" customWidth="1"/>
    <col min="14088" max="14088" width="11.875" style="304" customWidth="1"/>
    <col min="14089" max="14089" width="18.125" style="304" customWidth="1"/>
    <col min="14090" max="14336" width="9" style="304"/>
    <col min="14337" max="14337" width="5.625" style="304" customWidth="1"/>
    <col min="14338" max="14338" width="22.625" style="304" customWidth="1"/>
    <col min="14339" max="14339" width="15.375" style="304" customWidth="1"/>
    <col min="14340" max="14340" width="9.75" style="304" customWidth="1"/>
    <col min="14341" max="14341" width="20.125" style="304" customWidth="1"/>
    <col min="14342" max="14342" width="11.125" style="304" customWidth="1"/>
    <col min="14343" max="14343" width="20.125" style="304" customWidth="1"/>
    <col min="14344" max="14344" width="11.875" style="304" customWidth="1"/>
    <col min="14345" max="14345" width="18.125" style="304" customWidth="1"/>
    <col min="14346" max="14592" width="9" style="304"/>
    <col min="14593" max="14593" width="5.625" style="304" customWidth="1"/>
    <col min="14594" max="14594" width="22.625" style="304" customWidth="1"/>
    <col min="14595" max="14595" width="15.375" style="304" customWidth="1"/>
    <col min="14596" max="14596" width="9.75" style="304" customWidth="1"/>
    <col min="14597" max="14597" width="20.125" style="304" customWidth="1"/>
    <col min="14598" max="14598" width="11.125" style="304" customWidth="1"/>
    <col min="14599" max="14599" width="20.125" style="304" customWidth="1"/>
    <col min="14600" max="14600" width="11.875" style="304" customWidth="1"/>
    <col min="14601" max="14601" width="18.125" style="304" customWidth="1"/>
    <col min="14602" max="14848" width="9" style="304"/>
    <col min="14849" max="14849" width="5.625" style="304" customWidth="1"/>
    <col min="14850" max="14850" width="22.625" style="304" customWidth="1"/>
    <col min="14851" max="14851" width="15.375" style="304" customWidth="1"/>
    <col min="14852" max="14852" width="9.75" style="304" customWidth="1"/>
    <col min="14853" max="14853" width="20.125" style="304" customWidth="1"/>
    <col min="14854" max="14854" width="11.125" style="304" customWidth="1"/>
    <col min="14855" max="14855" width="20.125" style="304" customWidth="1"/>
    <col min="14856" max="14856" width="11.875" style="304" customWidth="1"/>
    <col min="14857" max="14857" width="18.125" style="304" customWidth="1"/>
    <col min="14858" max="15104" width="9" style="304"/>
    <col min="15105" max="15105" width="5.625" style="304" customWidth="1"/>
    <col min="15106" max="15106" width="22.625" style="304" customWidth="1"/>
    <col min="15107" max="15107" width="15.375" style="304" customWidth="1"/>
    <col min="15108" max="15108" width="9.75" style="304" customWidth="1"/>
    <col min="15109" max="15109" width="20.125" style="304" customWidth="1"/>
    <col min="15110" max="15110" width="11.125" style="304" customWidth="1"/>
    <col min="15111" max="15111" width="20.125" style="304" customWidth="1"/>
    <col min="15112" max="15112" width="11.875" style="304" customWidth="1"/>
    <col min="15113" max="15113" width="18.125" style="304" customWidth="1"/>
    <col min="15114" max="15360" width="9" style="304"/>
    <col min="15361" max="15361" width="5.625" style="304" customWidth="1"/>
    <col min="15362" max="15362" width="22.625" style="304" customWidth="1"/>
    <col min="15363" max="15363" width="15.375" style="304" customWidth="1"/>
    <col min="15364" max="15364" width="9.75" style="304" customWidth="1"/>
    <col min="15365" max="15365" width="20.125" style="304" customWidth="1"/>
    <col min="15366" max="15366" width="11.125" style="304" customWidth="1"/>
    <col min="15367" max="15367" width="20.125" style="304" customWidth="1"/>
    <col min="15368" max="15368" width="11.875" style="304" customWidth="1"/>
    <col min="15369" max="15369" width="18.125" style="304" customWidth="1"/>
    <col min="15370" max="15616" width="9" style="304"/>
    <col min="15617" max="15617" width="5.625" style="304" customWidth="1"/>
    <col min="15618" max="15618" width="22.625" style="304" customWidth="1"/>
    <col min="15619" max="15619" width="15.375" style="304" customWidth="1"/>
    <col min="15620" max="15620" width="9.75" style="304" customWidth="1"/>
    <col min="15621" max="15621" width="20.125" style="304" customWidth="1"/>
    <col min="15622" max="15622" width="11.125" style="304" customWidth="1"/>
    <col min="15623" max="15623" width="20.125" style="304" customWidth="1"/>
    <col min="15624" max="15624" width="11.875" style="304" customWidth="1"/>
    <col min="15625" max="15625" width="18.125" style="304" customWidth="1"/>
    <col min="15626" max="15872" width="9" style="304"/>
    <col min="15873" max="15873" width="5.625" style="304" customWidth="1"/>
    <col min="15874" max="15874" width="22.625" style="304" customWidth="1"/>
    <col min="15875" max="15875" width="15.375" style="304" customWidth="1"/>
    <col min="15876" max="15876" width="9.75" style="304" customWidth="1"/>
    <col min="15877" max="15877" width="20.125" style="304" customWidth="1"/>
    <col min="15878" max="15878" width="11.125" style="304" customWidth="1"/>
    <col min="15879" max="15879" width="20.125" style="304" customWidth="1"/>
    <col min="15880" max="15880" width="11.875" style="304" customWidth="1"/>
    <col min="15881" max="15881" width="18.125" style="304" customWidth="1"/>
    <col min="15882" max="16128" width="9" style="304"/>
    <col min="16129" max="16129" width="5.625" style="304" customWidth="1"/>
    <col min="16130" max="16130" width="22.625" style="304" customWidth="1"/>
    <col min="16131" max="16131" width="15.375" style="304" customWidth="1"/>
    <col min="16132" max="16132" width="9.75" style="304" customWidth="1"/>
    <col min="16133" max="16133" width="20.125" style="304" customWidth="1"/>
    <col min="16134" max="16134" width="11.125" style="304" customWidth="1"/>
    <col min="16135" max="16135" width="20.125" style="304" customWidth="1"/>
    <col min="16136" max="16136" width="11.875" style="304" customWidth="1"/>
    <col min="16137" max="16137" width="18.125" style="304" customWidth="1"/>
    <col min="16138" max="16384" width="9" style="304"/>
  </cols>
  <sheetData>
    <row r="1" spans="1:9" x14ac:dyDescent="0.35">
      <c r="A1" s="388" t="s">
        <v>345</v>
      </c>
      <c r="B1" s="388"/>
      <c r="C1" s="388"/>
      <c r="D1" s="388"/>
      <c r="E1" s="388"/>
      <c r="F1" s="388"/>
      <c r="G1" s="388"/>
      <c r="H1" s="388"/>
      <c r="I1" s="388"/>
    </row>
    <row r="2" spans="1:9" x14ac:dyDescent="0.35">
      <c r="A2" s="388" t="s">
        <v>453</v>
      </c>
      <c r="B2" s="388"/>
      <c r="C2" s="388"/>
      <c r="D2" s="388"/>
      <c r="E2" s="388"/>
      <c r="F2" s="388"/>
      <c r="G2" s="388"/>
      <c r="H2" s="388"/>
      <c r="I2" s="388"/>
    </row>
    <row r="3" spans="1:9" x14ac:dyDescent="0.35">
      <c r="B3" s="305"/>
      <c r="C3" s="306"/>
      <c r="D3" s="305"/>
      <c r="E3" s="305"/>
      <c r="F3" s="306"/>
      <c r="G3" s="305"/>
      <c r="H3" s="306"/>
      <c r="I3" s="305" t="s">
        <v>375</v>
      </c>
    </row>
    <row r="4" spans="1:9" x14ac:dyDescent="0.35">
      <c r="A4" s="307" t="s">
        <v>211</v>
      </c>
      <c r="B4" s="389" t="s">
        <v>2</v>
      </c>
      <c r="C4" s="308" t="s">
        <v>3</v>
      </c>
      <c r="D4" s="389" t="s">
        <v>4</v>
      </c>
      <c r="E4" s="392" t="s">
        <v>454</v>
      </c>
      <c r="F4" s="393"/>
      <c r="G4" s="392" t="s">
        <v>455</v>
      </c>
      <c r="H4" s="393"/>
      <c r="I4" s="309" t="s">
        <v>8</v>
      </c>
    </row>
    <row r="5" spans="1:9" x14ac:dyDescent="0.35">
      <c r="A5" s="310" t="s">
        <v>214</v>
      </c>
      <c r="B5" s="390"/>
      <c r="C5" s="311" t="s">
        <v>215</v>
      </c>
      <c r="D5" s="390"/>
      <c r="E5" s="394" t="s">
        <v>10</v>
      </c>
      <c r="F5" s="312" t="s">
        <v>217</v>
      </c>
      <c r="G5" s="394" t="s">
        <v>321</v>
      </c>
      <c r="H5" s="312" t="s">
        <v>456</v>
      </c>
      <c r="I5" s="313" t="s">
        <v>12</v>
      </c>
    </row>
    <row r="6" spans="1:9" x14ac:dyDescent="0.35">
      <c r="A6" s="314"/>
      <c r="B6" s="391"/>
      <c r="C6" s="315" t="s">
        <v>13</v>
      </c>
      <c r="D6" s="391"/>
      <c r="E6" s="395"/>
      <c r="F6" s="316" t="s">
        <v>13</v>
      </c>
      <c r="G6" s="395"/>
      <c r="H6" s="316" t="s">
        <v>13</v>
      </c>
      <c r="I6" s="317"/>
    </row>
    <row r="7" spans="1:9" s="322" customFormat="1" ht="18.75" x14ac:dyDescent="0.3">
      <c r="A7" s="318">
        <v>1</v>
      </c>
      <c r="B7" s="319" t="s">
        <v>457</v>
      </c>
      <c r="C7" s="320">
        <v>27156.6</v>
      </c>
      <c r="D7" s="319" t="s">
        <v>67</v>
      </c>
      <c r="E7" s="321" t="s">
        <v>458</v>
      </c>
      <c r="F7" s="320">
        <v>27156.6</v>
      </c>
      <c r="G7" s="321" t="s">
        <v>458</v>
      </c>
      <c r="H7" s="320">
        <v>27156.6</v>
      </c>
      <c r="I7" s="319" t="s">
        <v>459</v>
      </c>
    </row>
    <row r="8" spans="1:9" s="322" customFormat="1" ht="18.75" x14ac:dyDescent="0.3">
      <c r="A8" s="323"/>
      <c r="B8" s="324"/>
      <c r="C8" s="325"/>
      <c r="D8" s="324"/>
      <c r="E8" s="324" t="s">
        <v>460</v>
      </c>
      <c r="F8" s="325">
        <v>28594.68</v>
      </c>
      <c r="G8" s="324"/>
      <c r="H8" s="325"/>
      <c r="I8" s="324" t="s">
        <v>461</v>
      </c>
    </row>
    <row r="9" spans="1:9" s="322" customFormat="1" ht="19.5" thickBot="1" x14ac:dyDescent="0.35">
      <c r="A9" s="326"/>
      <c r="B9" s="327"/>
      <c r="C9" s="328"/>
      <c r="D9" s="327"/>
      <c r="E9" s="327"/>
      <c r="F9" s="328"/>
      <c r="G9" s="327"/>
      <c r="H9" s="328"/>
      <c r="I9" s="327" t="s">
        <v>462</v>
      </c>
    </row>
    <row r="10" spans="1:9" s="322" customFormat="1" ht="18.75" x14ac:dyDescent="0.3">
      <c r="A10" s="329"/>
      <c r="B10" s="321"/>
      <c r="C10" s="330"/>
      <c r="D10" s="321"/>
      <c r="E10" s="319"/>
      <c r="F10" s="330"/>
      <c r="G10" s="321"/>
      <c r="H10" s="330"/>
      <c r="I10" s="321"/>
    </row>
    <row r="11" spans="1:9" s="322" customFormat="1" ht="18.75" x14ac:dyDescent="0.3">
      <c r="A11" s="323"/>
      <c r="B11" s="324"/>
      <c r="C11" s="325"/>
      <c r="D11" s="324"/>
      <c r="E11" s="324"/>
      <c r="F11" s="325"/>
      <c r="G11" s="324"/>
      <c r="H11" s="325"/>
      <c r="I11" s="324"/>
    </row>
    <row r="12" spans="1:9" s="322" customFormat="1" ht="19.5" thickBot="1" x14ac:dyDescent="0.35">
      <c r="A12" s="326"/>
      <c r="B12" s="327"/>
      <c r="C12" s="328"/>
      <c r="D12" s="327"/>
      <c r="E12" s="327"/>
      <c r="F12" s="328"/>
      <c r="G12" s="327"/>
      <c r="H12" s="328"/>
      <c r="I12" s="327"/>
    </row>
    <row r="13" spans="1:9" s="322" customFormat="1" ht="18.75" x14ac:dyDescent="0.3">
      <c r="A13" s="329"/>
      <c r="B13" s="321"/>
      <c r="C13" s="330"/>
      <c r="D13" s="321"/>
      <c r="E13" s="321"/>
      <c r="F13" s="330"/>
      <c r="G13" s="321"/>
      <c r="H13" s="330"/>
      <c r="I13" s="321"/>
    </row>
    <row r="14" spans="1:9" s="322" customFormat="1" ht="18.75" x14ac:dyDescent="0.3">
      <c r="A14" s="323"/>
      <c r="B14" s="324"/>
      <c r="C14" s="325"/>
      <c r="D14" s="324"/>
      <c r="E14" s="324"/>
      <c r="F14" s="325"/>
      <c r="G14" s="324"/>
      <c r="H14" s="325"/>
      <c r="I14" s="324"/>
    </row>
    <row r="15" spans="1:9" s="322" customFormat="1" ht="19.5" thickBot="1" x14ac:dyDescent="0.35">
      <c r="A15" s="326"/>
      <c r="B15" s="327"/>
      <c r="C15" s="328"/>
      <c r="D15" s="327"/>
      <c r="E15" s="327"/>
      <c r="F15" s="328"/>
      <c r="G15" s="327"/>
      <c r="H15" s="328"/>
      <c r="I15" s="327"/>
    </row>
    <row r="16" spans="1:9" s="322" customFormat="1" ht="18.75" x14ac:dyDescent="0.3">
      <c r="A16" s="329"/>
      <c r="B16" s="321"/>
      <c r="C16" s="330"/>
      <c r="D16" s="321"/>
      <c r="E16" s="321"/>
      <c r="F16" s="330"/>
      <c r="G16" s="321"/>
      <c r="H16" s="330"/>
      <c r="I16" s="321"/>
    </row>
    <row r="17" spans="1:9" s="322" customFormat="1" ht="18.75" x14ac:dyDescent="0.3">
      <c r="A17" s="323"/>
      <c r="B17" s="324"/>
      <c r="C17" s="325"/>
      <c r="D17" s="324"/>
      <c r="E17" s="324"/>
      <c r="F17" s="325"/>
      <c r="G17" s="324"/>
      <c r="H17" s="325"/>
      <c r="I17" s="324"/>
    </row>
    <row r="18" spans="1:9" s="322" customFormat="1" ht="19.5" thickBot="1" x14ac:dyDescent="0.35">
      <c r="A18" s="326"/>
      <c r="B18" s="327"/>
      <c r="C18" s="328"/>
      <c r="D18" s="327"/>
      <c r="E18" s="327"/>
      <c r="F18" s="328"/>
      <c r="G18" s="327"/>
      <c r="H18" s="328"/>
      <c r="I18" s="327"/>
    </row>
    <row r="19" spans="1:9" s="322" customFormat="1" ht="18.75" x14ac:dyDescent="0.3">
      <c r="A19" s="329"/>
      <c r="B19" s="321"/>
      <c r="C19" s="330"/>
      <c r="D19" s="321"/>
      <c r="E19" s="321"/>
      <c r="F19" s="330"/>
      <c r="G19" s="321"/>
      <c r="H19" s="330"/>
      <c r="I19" s="321"/>
    </row>
    <row r="20" spans="1:9" s="322" customFormat="1" ht="18.75" x14ac:dyDescent="0.3">
      <c r="A20" s="323"/>
      <c r="B20" s="324"/>
      <c r="C20" s="325"/>
      <c r="D20" s="324"/>
      <c r="E20" s="324"/>
      <c r="F20" s="325"/>
      <c r="G20" s="324"/>
      <c r="H20" s="325"/>
      <c r="I20" s="324"/>
    </row>
    <row r="21" spans="1:9" s="322" customFormat="1" ht="18.75" x14ac:dyDescent="0.3">
      <c r="A21" s="323"/>
      <c r="B21" s="324"/>
      <c r="C21" s="325"/>
      <c r="D21" s="324"/>
      <c r="E21" s="324"/>
      <c r="F21" s="325"/>
      <c r="G21" s="324"/>
      <c r="H21" s="325"/>
      <c r="I21" s="324"/>
    </row>
    <row r="22" spans="1:9" s="322" customFormat="1" ht="18.75" x14ac:dyDescent="0.3">
      <c r="A22" s="331"/>
      <c r="B22" s="332"/>
      <c r="C22" s="333"/>
      <c r="D22" s="332"/>
      <c r="E22" s="332"/>
      <c r="F22" s="333"/>
      <c r="G22" s="332"/>
      <c r="H22" s="333"/>
      <c r="I22" s="332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2" sqref="A2:I2"/>
    </sheetView>
  </sheetViews>
  <sheetFormatPr defaultRowHeight="20.25" x14ac:dyDescent="0.3"/>
  <cols>
    <col min="1" max="1" width="4.25" style="116" customWidth="1"/>
    <col min="2" max="2" width="29.75" style="115" customWidth="1"/>
    <col min="3" max="3" width="11.125" style="115" customWidth="1"/>
    <col min="4" max="4" width="9.75" style="115" customWidth="1"/>
    <col min="5" max="5" width="16.75" style="115" customWidth="1"/>
    <col min="6" max="6" width="12" style="115" bestFit="1" customWidth="1"/>
    <col min="7" max="7" width="18" style="115" customWidth="1"/>
    <col min="8" max="8" width="11.875" style="115" customWidth="1"/>
    <col min="9" max="9" width="19.625" style="115" customWidth="1"/>
    <col min="10" max="16384" width="9" style="115"/>
  </cols>
  <sheetData>
    <row r="1" spans="1:10" x14ac:dyDescent="0.3">
      <c r="A1" s="342" t="s">
        <v>325</v>
      </c>
      <c r="B1" s="342"/>
      <c r="C1" s="342"/>
      <c r="D1" s="342"/>
      <c r="E1" s="342"/>
      <c r="F1" s="342"/>
      <c r="G1" s="342"/>
      <c r="H1" s="342"/>
      <c r="I1" s="342"/>
      <c r="J1" s="164"/>
    </row>
    <row r="2" spans="1:10" x14ac:dyDescent="0.3">
      <c r="A2" s="343" t="s">
        <v>324</v>
      </c>
      <c r="B2" s="343"/>
      <c r="C2" s="343"/>
      <c r="D2" s="343"/>
      <c r="E2" s="343"/>
      <c r="F2" s="343"/>
      <c r="G2" s="343"/>
      <c r="H2" s="343"/>
      <c r="I2" s="343"/>
    </row>
    <row r="3" spans="1:10" x14ac:dyDescent="0.3">
      <c r="A3" s="343" t="s">
        <v>323</v>
      </c>
      <c r="B3" s="343"/>
      <c r="C3" s="343"/>
      <c r="D3" s="343"/>
      <c r="E3" s="343"/>
      <c r="F3" s="343"/>
      <c r="G3" s="343"/>
      <c r="H3" s="343"/>
      <c r="I3" s="343"/>
    </row>
    <row r="4" spans="1:10" x14ac:dyDescent="0.3">
      <c r="A4" s="118"/>
      <c r="B4" s="117"/>
      <c r="C4" s="117"/>
      <c r="D4" s="117"/>
      <c r="E4" s="117"/>
      <c r="F4" s="117"/>
      <c r="G4" s="117"/>
      <c r="H4" s="117"/>
      <c r="I4" s="117"/>
    </row>
    <row r="5" spans="1:10" s="117" customFormat="1" ht="21.75" customHeight="1" x14ac:dyDescent="0.25">
      <c r="A5" s="344" t="s">
        <v>1</v>
      </c>
      <c r="B5" s="347" t="s">
        <v>2</v>
      </c>
      <c r="C5" s="163" t="s">
        <v>3</v>
      </c>
      <c r="D5" s="347" t="s">
        <v>4</v>
      </c>
      <c r="E5" s="350" t="s">
        <v>212</v>
      </c>
      <c r="F5" s="351"/>
      <c r="G5" s="350" t="s">
        <v>7</v>
      </c>
      <c r="H5" s="351"/>
      <c r="I5" s="162" t="s">
        <v>8</v>
      </c>
    </row>
    <row r="6" spans="1:10" s="117" customFormat="1" ht="16.5" x14ac:dyDescent="0.25">
      <c r="A6" s="345"/>
      <c r="B6" s="348"/>
      <c r="C6" s="161" t="s">
        <v>322</v>
      </c>
      <c r="D6" s="348"/>
      <c r="E6" s="347" t="s">
        <v>10</v>
      </c>
      <c r="F6" s="160" t="s">
        <v>217</v>
      </c>
      <c r="G6" s="347" t="s">
        <v>321</v>
      </c>
      <c r="H6" s="159" t="s">
        <v>217</v>
      </c>
      <c r="I6" s="158" t="s">
        <v>12</v>
      </c>
    </row>
    <row r="7" spans="1:10" s="117" customFormat="1" ht="16.5" x14ac:dyDescent="0.25">
      <c r="A7" s="346"/>
      <c r="B7" s="349"/>
      <c r="C7" s="157" t="s">
        <v>13</v>
      </c>
      <c r="D7" s="349"/>
      <c r="E7" s="352"/>
      <c r="F7" s="156" t="s">
        <v>13</v>
      </c>
      <c r="G7" s="349"/>
      <c r="H7" s="156" t="s">
        <v>13</v>
      </c>
      <c r="I7" s="155"/>
    </row>
    <row r="8" spans="1:10" s="117" customFormat="1" ht="16.5" x14ac:dyDescent="0.25">
      <c r="A8" s="154">
        <v>1</v>
      </c>
      <c r="B8" s="152" t="s">
        <v>320</v>
      </c>
      <c r="C8" s="153">
        <v>237703.34</v>
      </c>
      <c r="D8" s="152" t="s">
        <v>319</v>
      </c>
      <c r="E8" s="151"/>
      <c r="F8" s="150">
        <f>C8</f>
        <v>237703.34</v>
      </c>
      <c r="G8" s="151"/>
      <c r="H8" s="150">
        <f>C8</f>
        <v>237703.34</v>
      </c>
      <c r="I8" s="149" t="s">
        <v>318</v>
      </c>
    </row>
    <row r="9" spans="1:10" s="117" customFormat="1" ht="16.5" x14ac:dyDescent="0.25">
      <c r="A9" s="148"/>
      <c r="B9" s="146" t="s">
        <v>317</v>
      </c>
      <c r="C9" s="147"/>
      <c r="D9" s="146"/>
      <c r="E9" s="145"/>
      <c r="F9" s="144"/>
      <c r="G9" s="145"/>
      <c r="H9" s="144"/>
      <c r="I9" s="143" t="s">
        <v>107</v>
      </c>
    </row>
    <row r="10" spans="1:10" s="117" customFormat="1" ht="16.5" x14ac:dyDescent="0.25">
      <c r="A10" s="124"/>
      <c r="B10" s="122"/>
      <c r="C10" s="123"/>
      <c r="D10" s="122"/>
      <c r="E10" s="121"/>
      <c r="F10" s="120"/>
      <c r="G10" s="121"/>
      <c r="H10" s="120"/>
      <c r="I10" s="119"/>
    </row>
    <row r="11" spans="1:10" s="117" customFormat="1" ht="16.5" x14ac:dyDescent="0.25">
      <c r="A11" s="136">
        <v>2</v>
      </c>
      <c r="B11" s="134" t="s">
        <v>316</v>
      </c>
      <c r="C11" s="135">
        <v>1469.51</v>
      </c>
      <c r="D11" s="134" t="s">
        <v>67</v>
      </c>
      <c r="E11" s="133" t="s">
        <v>315</v>
      </c>
      <c r="F11" s="132">
        <f>C11</f>
        <v>1469.51</v>
      </c>
      <c r="G11" s="133" t="str">
        <f>E11</f>
        <v>บมจ. ธนาคารกรุงไทย</v>
      </c>
      <c r="H11" s="132">
        <f>C11</f>
        <v>1469.51</v>
      </c>
      <c r="I11" s="131" t="s">
        <v>314</v>
      </c>
    </row>
    <row r="12" spans="1:10" s="117" customFormat="1" ht="16.5" x14ac:dyDescent="0.25">
      <c r="A12" s="148"/>
      <c r="B12" s="146"/>
      <c r="C12" s="147"/>
      <c r="D12" s="146"/>
      <c r="E12" s="145"/>
      <c r="F12" s="144"/>
      <c r="G12" s="145"/>
      <c r="H12" s="144"/>
      <c r="I12" s="143" t="s">
        <v>313</v>
      </c>
    </row>
    <row r="13" spans="1:10" s="117" customFormat="1" ht="16.5" x14ac:dyDescent="0.25">
      <c r="A13" s="124"/>
      <c r="B13" s="122"/>
      <c r="C13" s="123"/>
      <c r="D13" s="122"/>
      <c r="E13" s="121"/>
      <c r="F13" s="120"/>
      <c r="G13" s="121"/>
      <c r="H13" s="120"/>
      <c r="I13" s="119"/>
    </row>
    <row r="14" spans="1:10" s="117" customFormat="1" ht="16.5" x14ac:dyDescent="0.25">
      <c r="A14" s="136">
        <v>3</v>
      </c>
      <c r="B14" s="134" t="s">
        <v>312</v>
      </c>
      <c r="C14" s="135">
        <v>1985.92</v>
      </c>
      <c r="D14" s="134" t="s">
        <v>67</v>
      </c>
      <c r="E14" s="133" t="s">
        <v>311</v>
      </c>
      <c r="F14" s="132">
        <f>C14</f>
        <v>1985.92</v>
      </c>
      <c r="G14" s="133" t="str">
        <f>E14</f>
        <v>บ.สยามกลการเซลส์ จำกัด</v>
      </c>
      <c r="H14" s="132">
        <f>C14</f>
        <v>1985.92</v>
      </c>
      <c r="I14" s="131" t="s">
        <v>310</v>
      </c>
    </row>
    <row r="15" spans="1:10" s="117" customFormat="1" ht="16.5" x14ac:dyDescent="0.25">
      <c r="A15" s="148"/>
      <c r="B15" s="146"/>
      <c r="C15" s="147"/>
      <c r="D15" s="146"/>
      <c r="E15" s="145"/>
      <c r="F15" s="144"/>
      <c r="G15" s="145"/>
      <c r="H15" s="144"/>
      <c r="I15" s="143" t="s">
        <v>107</v>
      </c>
    </row>
    <row r="16" spans="1:10" s="117" customFormat="1" ht="16.5" x14ac:dyDescent="0.25">
      <c r="A16" s="124"/>
      <c r="B16" s="122"/>
      <c r="C16" s="123"/>
      <c r="D16" s="122"/>
      <c r="E16" s="121"/>
      <c r="F16" s="120"/>
      <c r="G16" s="121"/>
      <c r="H16" s="120"/>
      <c r="I16" s="119"/>
    </row>
    <row r="17" spans="1:9" s="117" customFormat="1" ht="16.5" x14ac:dyDescent="0.25">
      <c r="A17" s="136">
        <v>4</v>
      </c>
      <c r="B17" s="134" t="s">
        <v>309</v>
      </c>
      <c r="C17" s="135">
        <v>66682.399999999994</v>
      </c>
      <c r="D17" s="134" t="s">
        <v>67</v>
      </c>
      <c r="E17" s="133" t="s">
        <v>308</v>
      </c>
      <c r="F17" s="132">
        <f>C17</f>
        <v>66682.399999999994</v>
      </c>
      <c r="G17" s="133" t="str">
        <f>E17</f>
        <v>หจก. โมเดอร์น คอมแคร์</v>
      </c>
      <c r="H17" s="132">
        <f>C17</f>
        <v>66682.399999999994</v>
      </c>
      <c r="I17" s="131" t="s">
        <v>307</v>
      </c>
    </row>
    <row r="18" spans="1:9" s="117" customFormat="1" ht="16.5" x14ac:dyDescent="0.25">
      <c r="A18" s="148"/>
      <c r="B18" s="146" t="s">
        <v>306</v>
      </c>
      <c r="C18" s="147"/>
      <c r="D18" s="146"/>
      <c r="E18" s="145"/>
      <c r="F18" s="144"/>
      <c r="G18" s="145"/>
      <c r="H18" s="144"/>
      <c r="I18" s="143" t="s">
        <v>305</v>
      </c>
    </row>
    <row r="19" spans="1:9" s="117" customFormat="1" ht="16.5" x14ac:dyDescent="0.25">
      <c r="A19" s="148"/>
      <c r="B19" s="146" t="s">
        <v>304</v>
      </c>
      <c r="C19" s="147"/>
      <c r="D19" s="146"/>
      <c r="E19" s="145"/>
      <c r="F19" s="144"/>
      <c r="G19" s="145"/>
      <c r="H19" s="144"/>
      <c r="I19" s="143"/>
    </row>
    <row r="20" spans="1:9" s="117" customFormat="1" ht="16.5" x14ac:dyDescent="0.25">
      <c r="A20" s="148"/>
      <c r="B20" s="146" t="s">
        <v>303</v>
      </c>
      <c r="C20" s="147"/>
      <c r="D20" s="146"/>
      <c r="E20" s="145"/>
      <c r="F20" s="144"/>
      <c r="G20" s="145"/>
      <c r="H20" s="144"/>
      <c r="I20" s="143"/>
    </row>
    <row r="21" spans="1:9" s="117" customFormat="1" ht="16.5" x14ac:dyDescent="0.25">
      <c r="A21" s="148"/>
      <c r="B21" s="146" t="s">
        <v>302</v>
      </c>
      <c r="C21" s="147"/>
      <c r="D21" s="146"/>
      <c r="E21" s="145"/>
      <c r="F21" s="144"/>
      <c r="G21" s="145"/>
      <c r="H21" s="144"/>
      <c r="I21" s="143"/>
    </row>
    <row r="22" spans="1:9" s="117" customFormat="1" ht="16.5" x14ac:dyDescent="0.25">
      <c r="A22" s="148"/>
      <c r="B22" s="146" t="s">
        <v>301</v>
      </c>
      <c r="C22" s="147"/>
      <c r="D22" s="146"/>
      <c r="E22" s="145"/>
      <c r="F22" s="144"/>
      <c r="G22" s="145"/>
      <c r="H22" s="144"/>
      <c r="I22" s="143"/>
    </row>
    <row r="23" spans="1:9" s="117" customFormat="1" ht="16.5" x14ac:dyDescent="0.25">
      <c r="A23" s="148"/>
      <c r="B23" s="146" t="s">
        <v>300</v>
      </c>
      <c r="C23" s="147"/>
      <c r="D23" s="146"/>
      <c r="E23" s="145"/>
      <c r="F23" s="144"/>
      <c r="G23" s="145"/>
      <c r="H23" s="144"/>
      <c r="I23" s="143"/>
    </row>
    <row r="24" spans="1:9" s="117" customFormat="1" ht="16.5" x14ac:dyDescent="0.25">
      <c r="A24" s="124"/>
      <c r="B24" s="122"/>
      <c r="C24" s="123"/>
      <c r="D24" s="122"/>
      <c r="E24" s="121"/>
      <c r="F24" s="120"/>
      <c r="G24" s="121"/>
      <c r="H24" s="120"/>
      <c r="I24" s="119"/>
    </row>
    <row r="25" spans="1:9" s="117" customFormat="1" ht="16.5" x14ac:dyDescent="0.25">
      <c r="A25" s="130">
        <v>5</v>
      </c>
      <c r="B25" s="128" t="s">
        <v>299</v>
      </c>
      <c r="C25" s="129"/>
      <c r="D25" s="128" t="s">
        <v>139</v>
      </c>
      <c r="E25" s="127" t="s">
        <v>298</v>
      </c>
      <c r="F25" s="126">
        <v>1188021</v>
      </c>
      <c r="G25" s="127" t="str">
        <f>E25</f>
        <v>บริษัท โฟนิกซ์ จำกัด</v>
      </c>
      <c r="H25" s="126">
        <f>F25</f>
        <v>1188021</v>
      </c>
      <c r="I25" s="125" t="s">
        <v>297</v>
      </c>
    </row>
    <row r="26" spans="1:9" s="117" customFormat="1" ht="16.5" x14ac:dyDescent="0.25">
      <c r="A26" s="142"/>
      <c r="B26" s="140" t="s">
        <v>296</v>
      </c>
      <c r="C26" s="141"/>
      <c r="D26" s="140"/>
      <c r="E26" s="139" t="s">
        <v>295</v>
      </c>
      <c r="F26" s="138">
        <v>1294943.96</v>
      </c>
      <c r="G26" s="139"/>
      <c r="H26" s="138"/>
      <c r="I26" s="137" t="s">
        <v>142</v>
      </c>
    </row>
    <row r="27" spans="1:9" s="117" customFormat="1" ht="16.5" x14ac:dyDescent="0.25">
      <c r="A27" s="142"/>
      <c r="B27" s="140"/>
      <c r="C27" s="141"/>
      <c r="D27" s="140"/>
      <c r="E27" s="139" t="s">
        <v>294</v>
      </c>
      <c r="F27" s="138">
        <v>1345313.14</v>
      </c>
      <c r="G27" s="139"/>
      <c r="H27" s="138"/>
      <c r="I27" s="137"/>
    </row>
    <row r="28" spans="1:9" s="117" customFormat="1" ht="16.5" x14ac:dyDescent="0.25">
      <c r="A28" s="124"/>
      <c r="B28" s="122"/>
      <c r="C28" s="123"/>
      <c r="D28" s="122"/>
      <c r="E28" s="121"/>
      <c r="F28" s="120"/>
      <c r="G28" s="121"/>
      <c r="H28" s="120"/>
      <c r="I28" s="119"/>
    </row>
    <row r="29" spans="1:9" s="117" customFormat="1" ht="16.5" x14ac:dyDescent="0.25">
      <c r="A29" s="136">
        <v>6</v>
      </c>
      <c r="B29" s="134" t="s">
        <v>293</v>
      </c>
      <c r="C29" s="135">
        <v>2212</v>
      </c>
      <c r="D29" s="134" t="s">
        <v>67</v>
      </c>
      <c r="E29" s="133" t="s">
        <v>120</v>
      </c>
      <c r="F29" s="132">
        <f>C29</f>
        <v>2212</v>
      </c>
      <c r="G29" s="133" t="str">
        <f>E29</f>
        <v>หจก. บุญปรีชา</v>
      </c>
      <c r="H29" s="132">
        <f>C29</f>
        <v>2212</v>
      </c>
      <c r="I29" s="131" t="s">
        <v>292</v>
      </c>
    </row>
    <row r="30" spans="1:9" s="117" customFormat="1" ht="16.5" x14ac:dyDescent="0.25">
      <c r="A30" s="130"/>
      <c r="B30" s="128"/>
      <c r="C30" s="129"/>
      <c r="D30" s="128"/>
      <c r="E30" s="127"/>
      <c r="F30" s="126"/>
      <c r="G30" s="127"/>
      <c r="H30" s="126"/>
      <c r="I30" s="125"/>
    </row>
    <row r="31" spans="1:9" s="117" customFormat="1" ht="16.5" x14ac:dyDescent="0.25">
      <c r="A31" s="124"/>
      <c r="B31" s="122"/>
      <c r="C31" s="123"/>
      <c r="D31" s="122"/>
      <c r="E31" s="121"/>
      <c r="F31" s="120"/>
      <c r="G31" s="121"/>
      <c r="H31" s="120"/>
      <c r="I31" s="119"/>
    </row>
    <row r="32" spans="1:9" s="117" customFormat="1" ht="16.5" x14ac:dyDescent="0.25">
      <c r="A32" s="118"/>
    </row>
  </sheetData>
  <mergeCells count="10">
    <mergeCell ref="A1:I1"/>
    <mergeCell ref="A2:I2"/>
    <mergeCell ref="A3:I3"/>
    <mergeCell ref="A5:A7"/>
    <mergeCell ref="B5:B7"/>
    <mergeCell ref="D5:D7"/>
    <mergeCell ref="E5:F5"/>
    <mergeCell ref="G5:H5"/>
    <mergeCell ref="E6:E7"/>
    <mergeCell ref="G6:G7"/>
  </mergeCells>
  <pageMargins left="0.31496062992125984" right="0" top="0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sqref="A1:I1"/>
    </sheetView>
  </sheetViews>
  <sheetFormatPr defaultRowHeight="20.25" x14ac:dyDescent="0.3"/>
  <cols>
    <col min="1" max="1" width="5.375" style="116" customWidth="1"/>
    <col min="2" max="2" width="30.25" style="115" customWidth="1"/>
    <col min="3" max="3" width="12.5" style="115" customWidth="1"/>
    <col min="4" max="4" width="10.5" style="115" customWidth="1"/>
    <col min="5" max="5" width="22.625" style="115" customWidth="1"/>
    <col min="6" max="6" width="12" style="115" customWidth="1"/>
    <col min="7" max="7" width="20.375" style="115" customWidth="1"/>
    <col min="8" max="8" width="13.75" style="115" customWidth="1"/>
    <col min="9" max="9" width="16" style="115" customWidth="1"/>
    <col min="10" max="16384" width="9" style="115"/>
  </cols>
  <sheetData>
    <row r="1" spans="1:9" x14ac:dyDescent="0.3">
      <c r="A1" s="343" t="s">
        <v>344</v>
      </c>
      <c r="B1" s="343"/>
      <c r="C1" s="343"/>
      <c r="D1" s="343"/>
      <c r="E1" s="343"/>
      <c r="F1" s="343"/>
      <c r="G1" s="343"/>
      <c r="H1" s="343"/>
      <c r="I1" s="343"/>
    </row>
    <row r="2" spans="1:9" x14ac:dyDescent="0.3">
      <c r="A2" s="343" t="s">
        <v>326</v>
      </c>
      <c r="B2" s="343"/>
      <c r="C2" s="343"/>
      <c r="D2" s="343"/>
      <c r="E2" s="343"/>
      <c r="F2" s="343"/>
      <c r="G2" s="343"/>
      <c r="H2" s="343"/>
      <c r="I2" s="343"/>
    </row>
    <row r="3" spans="1:9" ht="12.75" customHeight="1" x14ac:dyDescent="0.3"/>
    <row r="4" spans="1:9" ht="40.5" customHeight="1" x14ac:dyDescent="0.3">
      <c r="A4" s="353" t="s">
        <v>211</v>
      </c>
      <c r="B4" s="353" t="s">
        <v>2</v>
      </c>
      <c r="C4" s="354" t="s">
        <v>327</v>
      </c>
      <c r="D4" s="353" t="s">
        <v>328</v>
      </c>
      <c r="E4" s="356" t="s">
        <v>5</v>
      </c>
      <c r="F4" s="357"/>
      <c r="G4" s="166" t="s">
        <v>329</v>
      </c>
      <c r="H4" s="353" t="s">
        <v>330</v>
      </c>
      <c r="I4" s="358" t="s">
        <v>331</v>
      </c>
    </row>
    <row r="5" spans="1:9" x14ac:dyDescent="0.3">
      <c r="A5" s="353"/>
      <c r="B5" s="353"/>
      <c r="C5" s="355"/>
      <c r="D5" s="353"/>
      <c r="E5" s="167" t="s">
        <v>10</v>
      </c>
      <c r="F5" s="167" t="s">
        <v>332</v>
      </c>
      <c r="G5" s="165" t="s">
        <v>11</v>
      </c>
      <c r="H5" s="353"/>
      <c r="I5" s="358"/>
    </row>
    <row r="6" spans="1:9" ht="40.5" x14ac:dyDescent="0.3">
      <c r="A6" s="168">
        <v>1</v>
      </c>
      <c r="B6" s="169" t="s">
        <v>333</v>
      </c>
      <c r="C6" s="170">
        <v>3600.76</v>
      </c>
      <c r="D6" s="168" t="s">
        <v>67</v>
      </c>
      <c r="E6" s="171" t="s">
        <v>334</v>
      </c>
      <c r="F6" s="170">
        <f>C6</f>
        <v>3600.76</v>
      </c>
      <c r="G6" s="171" t="s">
        <v>334</v>
      </c>
      <c r="H6" s="170">
        <v>3600.76</v>
      </c>
      <c r="I6" s="172" t="s">
        <v>335</v>
      </c>
    </row>
    <row r="7" spans="1:9" ht="40.5" x14ac:dyDescent="0.3">
      <c r="A7" s="168">
        <v>2</v>
      </c>
      <c r="B7" s="169" t="s">
        <v>336</v>
      </c>
      <c r="C7" s="170">
        <v>3595.2</v>
      </c>
      <c r="D7" s="168" t="s">
        <v>67</v>
      </c>
      <c r="E7" s="171" t="s">
        <v>334</v>
      </c>
      <c r="F7" s="170">
        <f>C7</f>
        <v>3595.2</v>
      </c>
      <c r="G7" s="171" t="s">
        <v>334</v>
      </c>
      <c r="H7" s="170">
        <v>3595.2</v>
      </c>
      <c r="I7" s="172" t="s">
        <v>335</v>
      </c>
    </row>
    <row r="8" spans="1:9" ht="60.75" x14ac:dyDescent="0.3">
      <c r="A8" s="168">
        <v>3</v>
      </c>
      <c r="B8" s="173" t="s">
        <v>337</v>
      </c>
      <c r="C8" s="170">
        <v>14359.4</v>
      </c>
      <c r="D8" s="168" t="s">
        <v>67</v>
      </c>
      <c r="E8" s="172" t="s">
        <v>338</v>
      </c>
      <c r="F8" s="170">
        <f t="shared" ref="F8:F11" si="0">C8</f>
        <v>14359.4</v>
      </c>
      <c r="G8" s="172" t="s">
        <v>338</v>
      </c>
      <c r="H8" s="170">
        <v>14359.4</v>
      </c>
      <c r="I8" s="172" t="s">
        <v>335</v>
      </c>
    </row>
    <row r="9" spans="1:9" ht="40.5" x14ac:dyDescent="0.3">
      <c r="A9" s="168">
        <v>4</v>
      </c>
      <c r="B9" s="172" t="s">
        <v>339</v>
      </c>
      <c r="C9" s="170">
        <v>2212</v>
      </c>
      <c r="D9" s="168" t="s">
        <v>67</v>
      </c>
      <c r="E9" s="171" t="s">
        <v>340</v>
      </c>
      <c r="F9" s="170">
        <f t="shared" si="0"/>
        <v>2212</v>
      </c>
      <c r="G9" s="171" t="s">
        <v>340</v>
      </c>
      <c r="H9" s="170">
        <v>2212</v>
      </c>
      <c r="I9" s="172" t="s">
        <v>335</v>
      </c>
    </row>
    <row r="10" spans="1:9" ht="40.5" x14ac:dyDescent="0.3">
      <c r="A10" s="168">
        <v>5</v>
      </c>
      <c r="B10" s="169" t="s">
        <v>341</v>
      </c>
      <c r="C10" s="170">
        <v>630</v>
      </c>
      <c r="D10" s="168" t="s">
        <v>67</v>
      </c>
      <c r="E10" s="171" t="s">
        <v>342</v>
      </c>
      <c r="F10" s="170">
        <f t="shared" si="0"/>
        <v>630</v>
      </c>
      <c r="G10" s="171" t="s">
        <v>342</v>
      </c>
      <c r="H10" s="170">
        <v>630</v>
      </c>
      <c r="I10" s="172" t="s">
        <v>335</v>
      </c>
    </row>
    <row r="11" spans="1:9" ht="61.5" customHeight="1" x14ac:dyDescent="0.3">
      <c r="A11" s="168">
        <v>6</v>
      </c>
      <c r="B11" s="169" t="s">
        <v>343</v>
      </c>
      <c r="C11" s="170">
        <v>14359.4</v>
      </c>
      <c r="D11" s="168" t="s">
        <v>67</v>
      </c>
      <c r="E11" s="172" t="s">
        <v>338</v>
      </c>
      <c r="F11" s="170">
        <f t="shared" si="0"/>
        <v>14359.4</v>
      </c>
      <c r="G11" s="172" t="s">
        <v>338</v>
      </c>
      <c r="H11" s="170">
        <v>14359.4</v>
      </c>
      <c r="I11" s="172" t="s">
        <v>335</v>
      </c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9791666666666666" right="7.2916666666666671E-2" top="0.11458333333333333" bottom="0.11458333333333333" header="0.17" footer="0.1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sqref="A1:I1"/>
    </sheetView>
  </sheetViews>
  <sheetFormatPr defaultRowHeight="14.25" x14ac:dyDescent="0.2"/>
  <cols>
    <col min="1" max="1" width="4.5" customWidth="1"/>
    <col min="2" max="2" width="28" customWidth="1"/>
    <col min="3" max="3" width="13.125" customWidth="1"/>
    <col min="5" max="5" width="18.375" customWidth="1"/>
    <col min="6" max="6" width="12.875" customWidth="1"/>
    <col min="7" max="7" width="16.625" customWidth="1"/>
    <col min="8" max="8" width="12.625" customWidth="1"/>
    <col min="9" max="9" width="20.5" customWidth="1"/>
  </cols>
  <sheetData>
    <row r="1" spans="1:9" ht="21.75" x14ac:dyDescent="0.5">
      <c r="A1" s="359" t="s">
        <v>0</v>
      </c>
      <c r="B1" s="359"/>
      <c r="C1" s="359"/>
      <c r="D1" s="359"/>
      <c r="E1" s="359"/>
      <c r="F1" s="359"/>
      <c r="G1" s="359"/>
      <c r="H1" s="359"/>
      <c r="I1" s="359"/>
    </row>
    <row r="2" spans="1:9" ht="21.75" x14ac:dyDescent="0.5">
      <c r="A2" s="359" t="s">
        <v>210</v>
      </c>
      <c r="B2" s="359"/>
      <c r="C2" s="359"/>
      <c r="D2" s="359"/>
      <c r="E2" s="359"/>
      <c r="F2" s="359"/>
      <c r="G2" s="359"/>
      <c r="H2" s="359"/>
      <c r="I2" s="359"/>
    </row>
    <row r="3" spans="1:9" ht="20.25" x14ac:dyDescent="0.3">
      <c r="A3" s="27" t="s">
        <v>211</v>
      </c>
      <c r="B3" s="27"/>
      <c r="C3" s="27" t="s">
        <v>3</v>
      </c>
      <c r="D3" s="27"/>
      <c r="E3" s="360" t="s">
        <v>212</v>
      </c>
      <c r="F3" s="360"/>
      <c r="G3" s="360" t="s">
        <v>213</v>
      </c>
      <c r="H3" s="360"/>
      <c r="I3" s="27" t="s">
        <v>8</v>
      </c>
    </row>
    <row r="4" spans="1:9" s="21" customFormat="1" ht="20.25" x14ac:dyDescent="0.3">
      <c r="A4" s="28" t="s">
        <v>214</v>
      </c>
      <c r="B4" s="28" t="s">
        <v>2</v>
      </c>
      <c r="C4" s="28" t="s">
        <v>215</v>
      </c>
      <c r="D4" s="28" t="s">
        <v>4</v>
      </c>
      <c r="E4" s="361" t="s">
        <v>216</v>
      </c>
      <c r="F4" s="28" t="s">
        <v>217</v>
      </c>
      <c r="G4" s="361" t="s">
        <v>218</v>
      </c>
      <c r="H4" s="28" t="s">
        <v>217</v>
      </c>
      <c r="I4" s="28" t="s">
        <v>12</v>
      </c>
    </row>
    <row r="5" spans="1:9" ht="20.25" x14ac:dyDescent="0.3">
      <c r="A5" s="29"/>
      <c r="B5" s="29"/>
      <c r="C5" s="29" t="s">
        <v>13</v>
      </c>
      <c r="D5" s="29"/>
      <c r="E5" s="362"/>
      <c r="F5" s="29" t="s">
        <v>13</v>
      </c>
      <c r="G5" s="362"/>
      <c r="H5" s="29" t="s">
        <v>13</v>
      </c>
      <c r="I5" s="29"/>
    </row>
    <row r="6" spans="1:9" ht="20.25" x14ac:dyDescent="0.3">
      <c r="A6" s="25" t="s">
        <v>158</v>
      </c>
      <c r="B6" s="22"/>
      <c r="C6" s="23"/>
      <c r="D6" s="24"/>
      <c r="E6" s="22"/>
      <c r="F6" s="23"/>
      <c r="G6" s="22"/>
      <c r="H6" s="22"/>
      <c r="I6" s="22"/>
    </row>
    <row r="7" spans="1:9" ht="18.75" x14ac:dyDescent="0.3">
      <c r="A7" s="30">
        <v>1</v>
      </c>
      <c r="B7" s="30" t="s">
        <v>159</v>
      </c>
      <c r="C7" s="31">
        <v>56941.120000000003</v>
      </c>
      <c r="D7" s="32" t="s">
        <v>67</v>
      </c>
      <c r="E7" s="30" t="s">
        <v>160</v>
      </c>
      <c r="F7" s="31">
        <v>56941.120000000003</v>
      </c>
      <c r="G7" s="30" t="s">
        <v>161</v>
      </c>
      <c r="H7" s="31">
        <v>56941.120000000003</v>
      </c>
      <c r="I7" s="30" t="s">
        <v>162</v>
      </c>
    </row>
    <row r="8" spans="1:9" ht="18.75" x14ac:dyDescent="0.3">
      <c r="A8" s="30"/>
      <c r="B8" s="30"/>
      <c r="C8" s="31"/>
      <c r="D8" s="32"/>
      <c r="E8" s="33"/>
      <c r="F8" s="31"/>
      <c r="G8" s="30"/>
      <c r="H8" s="30"/>
      <c r="I8" s="30" t="s">
        <v>163</v>
      </c>
    </row>
    <row r="9" spans="1:9" ht="18.75" x14ac:dyDescent="0.3">
      <c r="A9" s="30"/>
      <c r="B9" s="30"/>
      <c r="C9" s="31"/>
      <c r="D9" s="32"/>
      <c r="E9" s="30"/>
      <c r="F9" s="31"/>
      <c r="G9" s="30"/>
      <c r="H9" s="30"/>
      <c r="I9" s="30"/>
    </row>
    <row r="10" spans="1:9" ht="18.75" x14ac:dyDescent="0.3">
      <c r="A10" s="30">
        <v>2</v>
      </c>
      <c r="B10" s="30" t="s">
        <v>164</v>
      </c>
      <c r="C10" s="31">
        <v>84225.05</v>
      </c>
      <c r="D10" s="32" t="s">
        <v>67</v>
      </c>
      <c r="E10" s="30" t="s">
        <v>165</v>
      </c>
      <c r="F10" s="31">
        <v>84225.05</v>
      </c>
      <c r="G10" s="30" t="s">
        <v>166</v>
      </c>
      <c r="H10" s="31">
        <v>84225.05</v>
      </c>
      <c r="I10" s="30" t="s">
        <v>167</v>
      </c>
    </row>
    <row r="11" spans="1:9" ht="18.75" x14ac:dyDescent="0.3">
      <c r="A11" s="30"/>
      <c r="B11" s="30"/>
      <c r="C11" s="31"/>
      <c r="D11" s="32"/>
      <c r="E11" s="34"/>
      <c r="F11" s="31"/>
      <c r="G11" s="30"/>
      <c r="H11" s="30"/>
      <c r="I11" s="30" t="s">
        <v>163</v>
      </c>
    </row>
    <row r="12" spans="1:9" ht="18.75" x14ac:dyDescent="0.3">
      <c r="A12" s="30"/>
      <c r="B12" s="30"/>
      <c r="C12" s="31"/>
      <c r="D12" s="32"/>
      <c r="E12" s="30"/>
      <c r="F12" s="31"/>
      <c r="G12" s="30"/>
      <c r="H12" s="30"/>
      <c r="I12" s="30"/>
    </row>
    <row r="13" spans="1:9" ht="18.75" x14ac:dyDescent="0.3">
      <c r="A13" s="30">
        <v>3</v>
      </c>
      <c r="B13" s="30" t="s">
        <v>168</v>
      </c>
      <c r="C13" s="31">
        <v>306000</v>
      </c>
      <c r="D13" s="32" t="s">
        <v>15</v>
      </c>
      <c r="E13" s="30" t="s">
        <v>169</v>
      </c>
      <c r="F13" s="31">
        <v>306000</v>
      </c>
      <c r="G13" s="30" t="s">
        <v>170</v>
      </c>
      <c r="H13" s="31">
        <v>306000</v>
      </c>
      <c r="I13" s="33" t="s">
        <v>171</v>
      </c>
    </row>
    <row r="14" spans="1:9" ht="18.75" x14ac:dyDescent="0.3">
      <c r="A14" s="30"/>
      <c r="B14" s="30"/>
      <c r="C14" s="31"/>
      <c r="D14" s="32"/>
      <c r="E14" s="30"/>
      <c r="F14" s="31"/>
      <c r="G14" s="30" t="s">
        <v>82</v>
      </c>
      <c r="H14" s="30"/>
      <c r="I14" s="30" t="s">
        <v>172</v>
      </c>
    </row>
    <row r="15" spans="1:9" ht="18.75" x14ac:dyDescent="0.3">
      <c r="A15" s="30"/>
      <c r="B15" s="30"/>
      <c r="C15" s="31"/>
      <c r="D15" s="32"/>
      <c r="E15" s="30"/>
      <c r="F15" s="31"/>
      <c r="G15" s="30"/>
      <c r="H15" s="30"/>
      <c r="I15" s="30"/>
    </row>
    <row r="16" spans="1:9" ht="18.75" x14ac:dyDescent="0.3">
      <c r="A16" s="30">
        <v>4</v>
      </c>
      <c r="B16" s="30" t="s">
        <v>173</v>
      </c>
      <c r="C16" s="31">
        <v>9800</v>
      </c>
      <c r="D16" s="32"/>
      <c r="E16" s="30" t="s">
        <v>174</v>
      </c>
      <c r="F16" s="31">
        <v>9800</v>
      </c>
      <c r="G16" s="30" t="s">
        <v>175</v>
      </c>
      <c r="H16" s="31">
        <v>9800</v>
      </c>
      <c r="I16" s="30" t="s">
        <v>162</v>
      </c>
    </row>
    <row r="17" spans="1:9" ht="18.75" x14ac:dyDescent="0.3">
      <c r="A17" s="30"/>
      <c r="B17" s="30"/>
      <c r="C17" s="31"/>
      <c r="D17" s="32"/>
      <c r="E17" s="33"/>
      <c r="F17" s="31"/>
      <c r="G17" s="30"/>
      <c r="H17" s="30"/>
      <c r="I17" s="30" t="s">
        <v>163</v>
      </c>
    </row>
    <row r="18" spans="1:9" ht="18.75" x14ac:dyDescent="0.3">
      <c r="A18" s="30"/>
      <c r="B18" s="30"/>
      <c r="C18" s="31"/>
      <c r="D18" s="32"/>
      <c r="E18" s="30"/>
      <c r="F18" s="31"/>
      <c r="G18" s="30"/>
      <c r="H18" s="30"/>
      <c r="I18" s="30"/>
    </row>
    <row r="19" spans="1:9" ht="18.75" x14ac:dyDescent="0.3">
      <c r="A19" s="30">
        <v>5</v>
      </c>
      <c r="B19" s="30" t="s">
        <v>176</v>
      </c>
      <c r="C19" s="31">
        <v>29744</v>
      </c>
      <c r="D19" s="32" t="s">
        <v>67</v>
      </c>
      <c r="E19" s="30" t="s">
        <v>177</v>
      </c>
      <c r="F19" s="31">
        <v>29744</v>
      </c>
      <c r="G19" s="30" t="s">
        <v>178</v>
      </c>
      <c r="H19" s="31">
        <v>29744</v>
      </c>
      <c r="I19" s="30" t="s">
        <v>167</v>
      </c>
    </row>
    <row r="20" spans="1:9" ht="18.75" x14ac:dyDescent="0.3">
      <c r="A20" s="30"/>
      <c r="B20" s="30" t="s">
        <v>179</v>
      </c>
      <c r="C20" s="31"/>
      <c r="D20" s="32"/>
      <c r="E20" s="30"/>
      <c r="F20" s="31"/>
      <c r="G20" s="30"/>
      <c r="H20" s="30"/>
      <c r="I20" s="30" t="s">
        <v>163</v>
      </c>
    </row>
    <row r="21" spans="1:9" ht="18.75" x14ac:dyDescent="0.3">
      <c r="A21" s="30"/>
      <c r="B21" s="30"/>
      <c r="C21" s="31"/>
      <c r="D21" s="32"/>
      <c r="E21" s="30"/>
      <c r="F21" s="31"/>
      <c r="G21" s="30"/>
      <c r="H21" s="30"/>
      <c r="I21" s="30"/>
    </row>
    <row r="22" spans="1:9" ht="18.75" x14ac:dyDescent="0.3">
      <c r="A22" s="30">
        <v>6</v>
      </c>
      <c r="B22" s="30" t="s">
        <v>180</v>
      </c>
      <c r="C22" s="31">
        <v>590</v>
      </c>
      <c r="D22" s="32" t="s">
        <v>67</v>
      </c>
      <c r="E22" s="30" t="s">
        <v>181</v>
      </c>
      <c r="F22" s="31">
        <v>590</v>
      </c>
      <c r="G22" s="30" t="s">
        <v>182</v>
      </c>
      <c r="H22" s="31">
        <v>590</v>
      </c>
      <c r="I22" s="30" t="s">
        <v>162</v>
      </c>
    </row>
    <row r="23" spans="1:9" ht="18.75" x14ac:dyDescent="0.3">
      <c r="A23" s="30"/>
      <c r="B23" s="30"/>
      <c r="C23" s="31"/>
      <c r="D23" s="32"/>
      <c r="E23" s="34"/>
      <c r="F23" s="31"/>
      <c r="G23" s="30"/>
      <c r="H23" s="30"/>
      <c r="I23" s="30" t="s">
        <v>163</v>
      </c>
    </row>
    <row r="24" spans="1:9" ht="18.75" x14ac:dyDescent="0.3">
      <c r="A24" s="30"/>
      <c r="B24" s="30"/>
      <c r="C24" s="31"/>
      <c r="D24" s="32"/>
      <c r="E24" s="30"/>
      <c r="F24" s="31"/>
      <c r="G24" s="30"/>
      <c r="H24" s="30"/>
      <c r="I24" s="30"/>
    </row>
    <row r="25" spans="1:9" ht="18.75" x14ac:dyDescent="0.3">
      <c r="A25" s="33">
        <v>7</v>
      </c>
      <c r="B25" s="33" t="s">
        <v>183</v>
      </c>
      <c r="C25" s="31">
        <v>190100.2</v>
      </c>
      <c r="D25" s="35" t="s">
        <v>15</v>
      </c>
      <c r="E25" s="36" t="s">
        <v>184</v>
      </c>
      <c r="F25" s="31">
        <v>190100.2</v>
      </c>
      <c r="G25" s="30"/>
      <c r="H25" s="31">
        <v>190100.2</v>
      </c>
      <c r="I25" s="26" t="s">
        <v>185</v>
      </c>
    </row>
    <row r="26" spans="1:9" ht="18.75" x14ac:dyDescent="0.3">
      <c r="A26" s="33"/>
      <c r="B26" s="33" t="s">
        <v>186</v>
      </c>
      <c r="C26" s="31"/>
      <c r="D26" s="32"/>
      <c r="E26" s="36" t="s">
        <v>187</v>
      </c>
      <c r="F26" s="31"/>
      <c r="G26" s="30"/>
      <c r="H26" s="30"/>
      <c r="I26" s="26" t="s">
        <v>188</v>
      </c>
    </row>
    <row r="27" spans="1:9" ht="18.75" x14ac:dyDescent="0.3">
      <c r="A27" s="33"/>
      <c r="B27" s="33"/>
      <c r="C27" s="31"/>
      <c r="D27" s="32"/>
      <c r="E27" s="30"/>
      <c r="F27" s="31"/>
      <c r="G27" s="30"/>
      <c r="H27" s="30"/>
      <c r="I27" s="30"/>
    </row>
    <row r="28" spans="1:9" ht="18.75" x14ac:dyDescent="0.3">
      <c r="A28" s="33">
        <v>8</v>
      </c>
      <c r="B28" s="33" t="s">
        <v>189</v>
      </c>
      <c r="C28" s="31">
        <v>47243</v>
      </c>
      <c r="D28" s="35" t="s">
        <v>15</v>
      </c>
      <c r="E28" s="30" t="s">
        <v>190</v>
      </c>
      <c r="F28" s="31">
        <v>47243</v>
      </c>
      <c r="G28" s="30" t="s">
        <v>190</v>
      </c>
      <c r="H28" s="31">
        <v>47243</v>
      </c>
      <c r="I28" s="26" t="s">
        <v>185</v>
      </c>
    </row>
    <row r="29" spans="1:9" ht="18.75" x14ac:dyDescent="0.3">
      <c r="A29" s="30"/>
      <c r="B29" s="30" t="s">
        <v>191</v>
      </c>
      <c r="C29" s="31"/>
      <c r="D29" s="32"/>
      <c r="E29" s="30"/>
      <c r="F29" s="31"/>
      <c r="G29" s="30"/>
      <c r="H29" s="30"/>
      <c r="I29" s="26" t="s">
        <v>188</v>
      </c>
    </row>
    <row r="30" spans="1:9" ht="18.75" x14ac:dyDescent="0.3">
      <c r="A30" s="30"/>
      <c r="B30" s="30"/>
      <c r="C30" s="31"/>
      <c r="D30" s="32"/>
      <c r="E30" s="30"/>
      <c r="F30" s="31"/>
      <c r="G30" s="30"/>
      <c r="H30" s="30"/>
      <c r="I30" s="30"/>
    </row>
    <row r="31" spans="1:9" ht="18.75" x14ac:dyDescent="0.3">
      <c r="A31" s="30">
        <v>9</v>
      </c>
      <c r="B31" s="30" t="s">
        <v>192</v>
      </c>
      <c r="C31" s="31">
        <v>4708</v>
      </c>
      <c r="D31" s="32" t="s">
        <v>67</v>
      </c>
      <c r="E31" s="30" t="s">
        <v>193</v>
      </c>
      <c r="F31" s="31">
        <v>4708</v>
      </c>
      <c r="G31" s="30" t="s">
        <v>194</v>
      </c>
      <c r="H31" s="31">
        <v>4708</v>
      </c>
      <c r="I31" s="36" t="s">
        <v>167</v>
      </c>
    </row>
    <row r="32" spans="1:9" ht="18.75" x14ac:dyDescent="0.3">
      <c r="A32" s="30"/>
      <c r="B32" s="30" t="s">
        <v>195</v>
      </c>
      <c r="C32" s="31"/>
      <c r="D32" s="32"/>
      <c r="E32" s="30"/>
      <c r="F32" s="31"/>
      <c r="G32" s="30"/>
      <c r="H32" s="30"/>
      <c r="I32" s="36" t="s">
        <v>163</v>
      </c>
    </row>
    <row r="33" spans="1:9" ht="18.75" x14ac:dyDescent="0.3">
      <c r="A33" s="30"/>
      <c r="B33" s="30"/>
      <c r="C33" s="31"/>
      <c r="D33" s="32"/>
      <c r="E33" s="30"/>
      <c r="F33" s="31"/>
      <c r="G33" s="30"/>
      <c r="H33" s="30"/>
      <c r="I33" s="30"/>
    </row>
    <row r="34" spans="1:9" ht="18.75" x14ac:dyDescent="0.3">
      <c r="A34" s="30">
        <v>10</v>
      </c>
      <c r="B34" s="33" t="s">
        <v>183</v>
      </c>
      <c r="C34" s="31">
        <v>151663.38</v>
      </c>
      <c r="D34" s="35" t="s">
        <v>15</v>
      </c>
      <c r="E34" s="37" t="s">
        <v>196</v>
      </c>
      <c r="F34" s="31">
        <v>151663.38</v>
      </c>
      <c r="G34" s="30"/>
      <c r="H34" s="31">
        <v>151663.38</v>
      </c>
      <c r="I34" s="26" t="s">
        <v>185</v>
      </c>
    </row>
    <row r="35" spans="1:9" ht="18.75" x14ac:dyDescent="0.3">
      <c r="A35" s="30"/>
      <c r="B35" s="30" t="s">
        <v>197</v>
      </c>
      <c r="C35" s="31"/>
      <c r="D35" s="32"/>
      <c r="E35" s="37"/>
      <c r="F35" s="31"/>
      <c r="G35" s="30"/>
      <c r="H35" s="30"/>
      <c r="I35" s="26" t="s">
        <v>188</v>
      </c>
    </row>
    <row r="36" spans="1:9" ht="18.75" x14ac:dyDescent="0.3">
      <c r="A36" s="30"/>
      <c r="B36" s="30"/>
      <c r="C36" s="31"/>
      <c r="D36" s="32"/>
      <c r="E36" s="30"/>
      <c r="F36" s="31"/>
      <c r="G36" s="30"/>
      <c r="H36" s="30"/>
      <c r="I36" s="30"/>
    </row>
    <row r="37" spans="1:9" ht="18.75" x14ac:dyDescent="0.3">
      <c r="A37" s="38">
        <v>11</v>
      </c>
      <c r="B37" s="38" t="s">
        <v>198</v>
      </c>
      <c r="C37" s="39">
        <v>2835</v>
      </c>
      <c r="D37" s="32" t="s">
        <v>67</v>
      </c>
      <c r="E37" s="38" t="s">
        <v>199</v>
      </c>
      <c r="F37" s="39">
        <v>2835</v>
      </c>
      <c r="G37" s="38" t="s">
        <v>200</v>
      </c>
      <c r="H37" s="39">
        <v>2835</v>
      </c>
      <c r="I37" s="38" t="s">
        <v>201</v>
      </c>
    </row>
    <row r="38" spans="1:9" ht="18.75" x14ac:dyDescent="0.3">
      <c r="A38" s="38"/>
      <c r="B38" s="40">
        <v>2556</v>
      </c>
      <c r="C38" s="39"/>
      <c r="D38" s="41"/>
      <c r="E38" s="38"/>
      <c r="F38" s="39"/>
      <c r="G38" s="38"/>
      <c r="H38" s="38"/>
      <c r="I38" s="38" t="s">
        <v>202</v>
      </c>
    </row>
    <row r="39" spans="1:9" ht="18.75" x14ac:dyDescent="0.3">
      <c r="A39" s="38"/>
      <c r="B39" s="38"/>
      <c r="C39" s="39"/>
      <c r="D39" s="41"/>
      <c r="E39" s="38"/>
      <c r="F39" s="39"/>
      <c r="G39" s="38"/>
      <c r="H39" s="38"/>
      <c r="I39" s="38"/>
    </row>
    <row r="40" spans="1:9" ht="18.75" x14ac:dyDescent="0.3">
      <c r="A40" s="38">
        <v>12</v>
      </c>
      <c r="B40" s="38" t="s">
        <v>203</v>
      </c>
      <c r="C40" s="39">
        <v>4689</v>
      </c>
      <c r="D40" s="32" t="s">
        <v>67</v>
      </c>
      <c r="E40" s="38" t="s">
        <v>204</v>
      </c>
      <c r="F40" s="39">
        <v>4689</v>
      </c>
      <c r="G40" s="38" t="s">
        <v>120</v>
      </c>
      <c r="H40" s="39">
        <v>4689</v>
      </c>
      <c r="I40" s="38" t="s">
        <v>201</v>
      </c>
    </row>
    <row r="41" spans="1:9" ht="18.75" x14ac:dyDescent="0.3">
      <c r="A41" s="38"/>
      <c r="B41" s="38"/>
      <c r="C41" s="39"/>
      <c r="D41" s="41"/>
      <c r="E41" s="38"/>
      <c r="F41" s="39"/>
      <c r="G41" s="38"/>
      <c r="H41" s="38"/>
      <c r="I41" s="38" t="s">
        <v>202</v>
      </c>
    </row>
    <row r="42" spans="1:9" ht="18.75" x14ac:dyDescent="0.3">
      <c r="A42" s="38"/>
      <c r="B42" s="38"/>
      <c r="C42" s="39"/>
      <c r="D42" s="41"/>
      <c r="E42" s="38"/>
      <c r="F42" s="39"/>
      <c r="G42" s="38"/>
      <c r="H42" s="38"/>
      <c r="I42" s="38"/>
    </row>
    <row r="43" spans="1:9" ht="18.75" x14ac:dyDescent="0.3">
      <c r="A43" s="38">
        <v>13</v>
      </c>
      <c r="B43" s="30" t="s">
        <v>205</v>
      </c>
      <c r="C43" s="31">
        <v>6000</v>
      </c>
      <c r="D43" s="32" t="s">
        <v>67</v>
      </c>
      <c r="E43" s="30" t="s">
        <v>206</v>
      </c>
      <c r="F43" s="31">
        <v>6000</v>
      </c>
      <c r="G43" s="30" t="s">
        <v>207</v>
      </c>
      <c r="H43" s="31">
        <v>6000</v>
      </c>
      <c r="I43" s="38" t="s">
        <v>201</v>
      </c>
    </row>
    <row r="44" spans="1:9" ht="18.75" x14ac:dyDescent="0.3">
      <c r="A44" s="38"/>
      <c r="B44" s="30" t="s">
        <v>208</v>
      </c>
      <c r="C44" s="31"/>
      <c r="D44" s="32"/>
      <c r="E44" s="30" t="s">
        <v>209</v>
      </c>
      <c r="F44" s="31"/>
      <c r="G44" s="30"/>
      <c r="H44" s="30"/>
      <c r="I44" s="38" t="s">
        <v>202</v>
      </c>
    </row>
    <row r="45" spans="1:9" ht="18.75" x14ac:dyDescent="0.3">
      <c r="A45" s="30"/>
      <c r="B45" s="30"/>
      <c r="C45" s="31"/>
      <c r="D45" s="32"/>
      <c r="E45" s="30"/>
      <c r="F45" s="31"/>
      <c r="G45" s="30"/>
      <c r="H45" s="30"/>
      <c r="I45" s="30"/>
    </row>
    <row r="46" spans="1:9" ht="18.75" x14ac:dyDescent="0.3">
      <c r="A46" s="43"/>
      <c r="B46" s="43"/>
      <c r="C46" s="44"/>
      <c r="D46" s="45"/>
      <c r="E46" s="43"/>
      <c r="F46" s="44"/>
      <c r="G46" s="43"/>
      <c r="H46" s="43"/>
      <c r="I46" s="43"/>
    </row>
    <row r="47" spans="1:9" ht="18" x14ac:dyDescent="0.25">
      <c r="A47" s="42"/>
      <c r="B47" s="42"/>
      <c r="C47" s="42"/>
      <c r="D47" s="42"/>
      <c r="E47" s="42"/>
      <c r="F47" s="42"/>
      <c r="G47" s="42"/>
      <c r="H47" s="42"/>
      <c r="I47" s="42"/>
    </row>
    <row r="48" spans="1:9" ht="18" x14ac:dyDescent="0.25">
      <c r="A48" s="42"/>
      <c r="B48" s="42"/>
      <c r="C48" s="42"/>
      <c r="D48" s="42"/>
      <c r="E48" s="42"/>
      <c r="F48" s="42"/>
      <c r="G48" s="42"/>
      <c r="H48" s="42"/>
      <c r="I48" s="42"/>
    </row>
    <row r="49" spans="1:9" ht="18" x14ac:dyDescent="0.25">
      <c r="A49" s="42"/>
      <c r="B49" s="42"/>
      <c r="C49" s="42"/>
      <c r="D49" s="42"/>
      <c r="E49" s="42"/>
      <c r="F49" s="42"/>
      <c r="G49" s="42"/>
      <c r="H49" s="42"/>
      <c r="I49" s="42"/>
    </row>
    <row r="50" spans="1:9" ht="18" x14ac:dyDescent="0.25">
      <c r="A50" s="42"/>
      <c r="B50" s="42"/>
      <c r="C50" s="42"/>
      <c r="D50" s="42"/>
      <c r="E50" s="42"/>
      <c r="F50" s="42"/>
      <c r="G50" s="42"/>
      <c r="H50" s="42"/>
      <c r="I50" s="42"/>
    </row>
    <row r="51" spans="1:9" ht="18" x14ac:dyDescent="0.25">
      <c r="A51" s="42"/>
      <c r="B51" s="42"/>
      <c r="C51" s="42"/>
      <c r="D51" s="42"/>
      <c r="E51" s="42"/>
      <c r="F51" s="42"/>
      <c r="G51" s="42"/>
      <c r="H51" s="42"/>
      <c r="I51" s="42"/>
    </row>
    <row r="52" spans="1:9" ht="18" x14ac:dyDescent="0.25">
      <c r="A52" s="42"/>
      <c r="B52" s="42"/>
      <c r="C52" s="42"/>
      <c r="D52" s="42"/>
      <c r="E52" s="42"/>
      <c r="F52" s="42"/>
      <c r="G52" s="42"/>
      <c r="H52" s="42"/>
      <c r="I52" s="42"/>
    </row>
    <row r="53" spans="1:9" ht="18" x14ac:dyDescent="0.25">
      <c r="A53" s="42"/>
      <c r="B53" s="42"/>
      <c r="C53" s="42"/>
      <c r="D53" s="42"/>
      <c r="E53" s="42"/>
      <c r="F53" s="42"/>
      <c r="G53" s="42"/>
      <c r="H53" s="42"/>
      <c r="I53" s="42"/>
    </row>
    <row r="54" spans="1:9" ht="18" x14ac:dyDescent="0.25">
      <c r="A54" s="42"/>
      <c r="B54" s="42"/>
      <c r="C54" s="42"/>
      <c r="D54" s="42"/>
      <c r="E54" s="42"/>
      <c r="F54" s="42"/>
      <c r="G54" s="42"/>
      <c r="H54" s="42"/>
      <c r="I54" s="42"/>
    </row>
    <row r="55" spans="1:9" ht="18" x14ac:dyDescent="0.25">
      <c r="A55" s="42"/>
      <c r="B55" s="42"/>
      <c r="C55" s="42"/>
      <c r="D55" s="42"/>
      <c r="E55" s="42"/>
      <c r="F55" s="42"/>
      <c r="G55" s="42"/>
      <c r="H55" s="42"/>
      <c r="I55" s="42"/>
    </row>
    <row r="56" spans="1:9" ht="18" x14ac:dyDescent="0.25">
      <c r="A56" s="42"/>
      <c r="B56" s="42"/>
      <c r="C56" s="42"/>
      <c r="D56" s="42"/>
      <c r="E56" s="42"/>
      <c r="F56" s="42"/>
      <c r="G56" s="42"/>
      <c r="H56" s="42"/>
      <c r="I56" s="42"/>
    </row>
    <row r="57" spans="1:9" ht="18" x14ac:dyDescent="0.25">
      <c r="A57" s="42"/>
      <c r="B57" s="42"/>
      <c r="C57" s="42"/>
      <c r="D57" s="42"/>
      <c r="E57" s="42"/>
      <c r="F57" s="42"/>
      <c r="G57" s="42"/>
      <c r="H57" s="42"/>
      <c r="I57" s="42"/>
    </row>
    <row r="58" spans="1:9" ht="18" x14ac:dyDescent="0.25">
      <c r="A58" s="42"/>
      <c r="B58" s="42"/>
      <c r="C58" s="42"/>
      <c r="D58" s="42"/>
      <c r="E58" s="42"/>
      <c r="F58" s="42"/>
      <c r="G58" s="42"/>
      <c r="H58" s="42"/>
      <c r="I58" s="42"/>
    </row>
    <row r="59" spans="1:9" ht="18" x14ac:dyDescent="0.25">
      <c r="A59" s="42"/>
      <c r="B59" s="42"/>
      <c r="C59" s="42"/>
      <c r="D59" s="42"/>
      <c r="E59" s="42"/>
      <c r="F59" s="42"/>
      <c r="G59" s="42"/>
      <c r="H59" s="42"/>
      <c r="I59" s="42"/>
    </row>
    <row r="60" spans="1:9" ht="18" x14ac:dyDescent="0.25">
      <c r="A60" s="42"/>
      <c r="B60" s="42"/>
      <c r="C60" s="42"/>
      <c r="D60" s="42"/>
      <c r="E60" s="42"/>
      <c r="F60" s="42"/>
      <c r="G60" s="42"/>
      <c r="H60" s="42"/>
      <c r="I60" s="42"/>
    </row>
    <row r="61" spans="1:9" ht="18" x14ac:dyDescent="0.25">
      <c r="A61" s="42"/>
      <c r="B61" s="42"/>
      <c r="C61" s="42"/>
      <c r="D61" s="42"/>
      <c r="E61" s="42"/>
      <c r="F61" s="42"/>
      <c r="G61" s="42"/>
      <c r="H61" s="42"/>
      <c r="I61" s="42"/>
    </row>
    <row r="62" spans="1:9" ht="18" x14ac:dyDescent="0.25">
      <c r="A62" s="42"/>
      <c r="B62" s="42"/>
      <c r="C62" s="42"/>
      <c r="D62" s="42"/>
      <c r="E62" s="42"/>
      <c r="F62" s="42"/>
      <c r="G62" s="42"/>
      <c r="H62" s="42"/>
      <c r="I62" s="42"/>
    </row>
    <row r="63" spans="1:9" ht="18" x14ac:dyDescent="0.25">
      <c r="A63" s="42"/>
      <c r="B63" s="42"/>
      <c r="C63" s="42"/>
      <c r="D63" s="42"/>
      <c r="E63" s="42"/>
      <c r="F63" s="42"/>
      <c r="G63" s="42"/>
      <c r="H63" s="42"/>
      <c r="I63" s="42"/>
    </row>
    <row r="64" spans="1:9" ht="18" x14ac:dyDescent="0.25">
      <c r="A64" s="42"/>
      <c r="B64" s="42"/>
      <c r="C64" s="42"/>
      <c r="D64" s="42"/>
      <c r="E64" s="42"/>
      <c r="F64" s="42"/>
      <c r="G64" s="42"/>
      <c r="H64" s="42"/>
      <c r="I64" s="42"/>
    </row>
    <row r="65" spans="1:9" ht="18" x14ac:dyDescent="0.25">
      <c r="A65" s="42"/>
      <c r="B65" s="42"/>
      <c r="C65" s="42"/>
      <c r="D65" s="42"/>
      <c r="E65" s="42"/>
      <c r="F65" s="42"/>
      <c r="G65" s="42"/>
      <c r="H65" s="42"/>
      <c r="I65" s="42"/>
    </row>
    <row r="66" spans="1:9" ht="18" x14ac:dyDescent="0.25">
      <c r="A66" s="42"/>
      <c r="B66" s="42"/>
      <c r="C66" s="42"/>
      <c r="D66" s="42"/>
      <c r="E66" s="42"/>
      <c r="F66" s="42"/>
      <c r="G66" s="42"/>
      <c r="H66" s="42"/>
      <c r="I66" s="42"/>
    </row>
    <row r="67" spans="1:9" ht="18" x14ac:dyDescent="0.25">
      <c r="A67" s="42"/>
      <c r="B67" s="42"/>
      <c r="C67" s="42"/>
      <c r="D67" s="42"/>
      <c r="E67" s="42"/>
      <c r="F67" s="42"/>
      <c r="G67" s="42"/>
      <c r="H67" s="42"/>
      <c r="I67" s="42"/>
    </row>
    <row r="68" spans="1:9" ht="18" x14ac:dyDescent="0.25">
      <c r="A68" s="42"/>
      <c r="B68" s="42"/>
      <c r="C68" s="42"/>
      <c r="D68" s="42"/>
      <c r="E68" s="42"/>
      <c r="F68" s="42"/>
      <c r="G68" s="42"/>
      <c r="H68" s="42"/>
      <c r="I68" s="42"/>
    </row>
    <row r="69" spans="1:9" ht="18" x14ac:dyDescent="0.25">
      <c r="A69" s="42"/>
      <c r="B69" s="42"/>
      <c r="C69" s="42"/>
      <c r="D69" s="42"/>
      <c r="E69" s="42"/>
      <c r="F69" s="42"/>
      <c r="G69" s="42"/>
      <c r="H69" s="42"/>
      <c r="I69" s="42"/>
    </row>
    <row r="70" spans="1:9" ht="18" x14ac:dyDescent="0.25">
      <c r="A70" s="42"/>
      <c r="B70" s="42"/>
      <c r="C70" s="42"/>
      <c r="D70" s="42"/>
      <c r="E70" s="42"/>
      <c r="F70" s="42"/>
      <c r="G70" s="42"/>
      <c r="H70" s="42"/>
      <c r="I70" s="42"/>
    </row>
    <row r="71" spans="1:9" ht="18" x14ac:dyDescent="0.25">
      <c r="A71" s="42"/>
      <c r="B71" s="42"/>
      <c r="C71" s="42"/>
      <c r="D71" s="42"/>
      <c r="E71" s="42"/>
      <c r="F71" s="42"/>
      <c r="G71" s="42"/>
      <c r="H71" s="42"/>
      <c r="I71" s="42"/>
    </row>
    <row r="72" spans="1:9" ht="18" x14ac:dyDescent="0.25">
      <c r="A72" s="42"/>
      <c r="B72" s="42"/>
      <c r="C72" s="42"/>
      <c r="D72" s="42"/>
      <c r="E72" s="42"/>
      <c r="F72" s="42"/>
      <c r="G72" s="42"/>
      <c r="H72" s="42"/>
      <c r="I72" s="42"/>
    </row>
    <row r="73" spans="1:9" ht="18" x14ac:dyDescent="0.25">
      <c r="A73" s="42"/>
      <c r="B73" s="42"/>
      <c r="C73" s="42"/>
      <c r="D73" s="42"/>
      <c r="E73" s="42"/>
      <c r="F73" s="42"/>
      <c r="G73" s="42"/>
      <c r="H73" s="42"/>
      <c r="I73" s="42"/>
    </row>
    <row r="74" spans="1:9" ht="18" x14ac:dyDescent="0.25">
      <c r="A74" s="42"/>
      <c r="B74" s="42"/>
      <c r="C74" s="42"/>
      <c r="D74" s="42"/>
      <c r="E74" s="42"/>
      <c r="F74" s="42"/>
      <c r="G74" s="42"/>
      <c r="H74" s="42"/>
      <c r="I74" s="42"/>
    </row>
    <row r="75" spans="1:9" ht="18" x14ac:dyDescent="0.25">
      <c r="A75" s="42"/>
      <c r="B75" s="42"/>
      <c r="C75" s="42"/>
      <c r="D75" s="42"/>
      <c r="E75" s="42"/>
      <c r="F75" s="42"/>
      <c r="G75" s="42"/>
      <c r="H75" s="42"/>
      <c r="I75" s="42"/>
    </row>
    <row r="76" spans="1:9" ht="18" x14ac:dyDescent="0.25">
      <c r="A76" s="42"/>
      <c r="B76" s="42"/>
      <c r="C76" s="42"/>
      <c r="D76" s="42"/>
      <c r="E76" s="42"/>
      <c r="F76" s="42"/>
      <c r="G76" s="42"/>
      <c r="H76" s="42"/>
      <c r="I76" s="42"/>
    </row>
    <row r="77" spans="1:9" ht="18" x14ac:dyDescent="0.25">
      <c r="A77" s="42"/>
      <c r="B77" s="42"/>
      <c r="C77" s="42"/>
      <c r="D77" s="42"/>
      <c r="E77" s="42"/>
      <c r="F77" s="42"/>
      <c r="G77" s="42"/>
      <c r="H77" s="42"/>
      <c r="I77" s="42"/>
    </row>
    <row r="78" spans="1:9" ht="18" x14ac:dyDescent="0.25">
      <c r="A78" s="42"/>
      <c r="B78" s="42"/>
      <c r="C78" s="42"/>
      <c r="D78" s="42"/>
      <c r="E78" s="42"/>
      <c r="F78" s="42"/>
      <c r="G78" s="42"/>
      <c r="H78" s="42"/>
      <c r="I78" s="42"/>
    </row>
  </sheetData>
  <mergeCells count="6">
    <mergeCell ref="A1:I1"/>
    <mergeCell ref="A2:I2"/>
    <mergeCell ref="E3:F3"/>
    <mergeCell ref="G3:H3"/>
    <mergeCell ref="E4:E5"/>
    <mergeCell ref="G4:G5"/>
  </mergeCells>
  <pageMargins left="0" right="0" top="0.74803149606299213" bottom="0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workbookViewId="0">
      <selection sqref="A1:I1"/>
    </sheetView>
  </sheetViews>
  <sheetFormatPr defaultRowHeight="14.25" x14ac:dyDescent="0.2"/>
  <cols>
    <col min="1" max="1" width="3.625" customWidth="1"/>
    <col min="2" max="2" width="25.25" customWidth="1"/>
    <col min="3" max="3" width="10.875" customWidth="1"/>
    <col min="5" max="5" width="16" customWidth="1"/>
    <col min="6" max="6" width="11.375" customWidth="1"/>
    <col min="7" max="7" width="19.5" customWidth="1"/>
    <col min="8" max="8" width="14" customWidth="1"/>
    <col min="9" max="9" width="21.5" customWidth="1"/>
  </cols>
  <sheetData>
    <row r="1" spans="1:11" ht="18.75" x14ac:dyDescent="0.3">
      <c r="A1" s="363" t="s">
        <v>290</v>
      </c>
      <c r="B1" s="363"/>
      <c r="C1" s="363"/>
      <c r="D1" s="363"/>
      <c r="E1" s="363"/>
      <c r="F1" s="363"/>
      <c r="G1" s="363"/>
      <c r="H1" s="363"/>
      <c r="I1" s="363"/>
      <c r="J1" s="71"/>
      <c r="K1" s="71"/>
    </row>
    <row r="2" spans="1:11" ht="18.75" x14ac:dyDescent="0.3">
      <c r="A2" s="363" t="s">
        <v>291</v>
      </c>
      <c r="B2" s="363"/>
      <c r="C2" s="363"/>
      <c r="D2" s="363"/>
      <c r="E2" s="363"/>
      <c r="F2" s="363"/>
      <c r="G2" s="363"/>
      <c r="H2" s="363"/>
      <c r="I2" s="363"/>
      <c r="J2" s="71"/>
      <c r="K2" s="71"/>
    </row>
    <row r="3" spans="1:11" ht="18.75" x14ac:dyDescent="0.3">
      <c r="A3" s="364" t="s">
        <v>1</v>
      </c>
      <c r="B3" s="367" t="s">
        <v>2</v>
      </c>
      <c r="C3" s="3" t="s">
        <v>3</v>
      </c>
      <c r="D3" s="368" t="s">
        <v>4</v>
      </c>
      <c r="E3" s="72" t="s">
        <v>5</v>
      </c>
      <c r="F3" s="371" t="s">
        <v>6</v>
      </c>
      <c r="G3" s="73" t="s">
        <v>7</v>
      </c>
      <c r="H3" s="368" t="s">
        <v>6</v>
      </c>
      <c r="I3" s="72" t="s">
        <v>8</v>
      </c>
      <c r="J3" s="71"/>
      <c r="K3" s="71"/>
    </row>
    <row r="4" spans="1:11" ht="18.75" x14ac:dyDescent="0.3">
      <c r="A4" s="365"/>
      <c r="B4" s="367"/>
      <c r="C4" s="4" t="s">
        <v>9</v>
      </c>
      <c r="D4" s="369"/>
      <c r="E4" s="74" t="s">
        <v>10</v>
      </c>
      <c r="F4" s="372"/>
      <c r="G4" s="75" t="s">
        <v>11</v>
      </c>
      <c r="H4" s="369"/>
      <c r="I4" s="74" t="s">
        <v>12</v>
      </c>
      <c r="J4" s="71"/>
      <c r="K4" s="71"/>
    </row>
    <row r="5" spans="1:11" ht="18.75" x14ac:dyDescent="0.3">
      <c r="A5" s="366"/>
      <c r="B5" s="368"/>
      <c r="C5" s="5" t="s">
        <v>13</v>
      </c>
      <c r="D5" s="370"/>
      <c r="E5" s="76"/>
      <c r="F5" s="373"/>
      <c r="G5" s="76"/>
      <c r="H5" s="370"/>
      <c r="I5" s="76"/>
      <c r="J5" s="71"/>
      <c r="K5" s="71"/>
    </row>
    <row r="6" spans="1:11" ht="18.75" x14ac:dyDescent="0.3">
      <c r="A6" s="77">
        <v>1</v>
      </c>
      <c r="B6" s="78" t="s">
        <v>14</v>
      </c>
      <c r="C6" s="6">
        <v>387726.68</v>
      </c>
      <c r="D6" s="79" t="s">
        <v>15</v>
      </c>
      <c r="E6" s="78" t="s">
        <v>16</v>
      </c>
      <c r="F6" s="11">
        <v>10100</v>
      </c>
      <c r="G6" s="78" t="s">
        <v>16</v>
      </c>
      <c r="H6" s="11">
        <v>10100</v>
      </c>
      <c r="I6" s="78" t="s">
        <v>17</v>
      </c>
      <c r="J6" s="71"/>
      <c r="K6" s="71"/>
    </row>
    <row r="7" spans="1:11" ht="18.75" x14ac:dyDescent="0.3">
      <c r="A7" s="80"/>
      <c r="B7" s="81" t="s">
        <v>18</v>
      </c>
      <c r="C7" s="7"/>
      <c r="D7" s="82"/>
      <c r="E7" s="83" t="s">
        <v>19</v>
      </c>
      <c r="F7" s="12">
        <v>10100</v>
      </c>
      <c r="G7" s="83" t="s">
        <v>19</v>
      </c>
      <c r="H7" s="84">
        <v>10100</v>
      </c>
      <c r="I7" s="83" t="s">
        <v>20</v>
      </c>
      <c r="J7" s="71"/>
      <c r="K7" s="71"/>
    </row>
    <row r="8" spans="1:11" ht="18.75" x14ac:dyDescent="0.3">
      <c r="A8" s="80"/>
      <c r="B8" s="81" t="s">
        <v>21</v>
      </c>
      <c r="C8" s="7"/>
      <c r="D8" s="82"/>
      <c r="E8" s="83" t="s">
        <v>22</v>
      </c>
      <c r="F8" s="12">
        <v>10100</v>
      </c>
      <c r="G8" s="83" t="s">
        <v>22</v>
      </c>
      <c r="H8" s="84">
        <v>10100</v>
      </c>
      <c r="I8" s="83"/>
      <c r="J8" s="71"/>
      <c r="K8" s="71"/>
    </row>
    <row r="9" spans="1:11" ht="18.75" x14ac:dyDescent="0.3">
      <c r="A9" s="80"/>
      <c r="B9" s="81"/>
      <c r="C9" s="7"/>
      <c r="D9" s="82"/>
      <c r="E9" s="83" t="s">
        <v>23</v>
      </c>
      <c r="F9" s="12">
        <v>8480</v>
      </c>
      <c r="G9" s="83" t="s">
        <v>23</v>
      </c>
      <c r="H9" s="84">
        <v>8480</v>
      </c>
      <c r="I9" s="83"/>
      <c r="J9" s="71"/>
      <c r="K9" s="71"/>
    </row>
    <row r="10" spans="1:11" ht="18.75" x14ac:dyDescent="0.3">
      <c r="A10" s="80"/>
      <c r="B10" s="81"/>
      <c r="C10" s="7"/>
      <c r="D10" s="82"/>
      <c r="E10" s="83" t="s">
        <v>24</v>
      </c>
      <c r="F10" s="12">
        <v>8480</v>
      </c>
      <c r="G10" s="83" t="s">
        <v>24</v>
      </c>
      <c r="H10" s="84">
        <v>8480</v>
      </c>
      <c r="I10" s="83"/>
      <c r="J10" s="71"/>
      <c r="K10" s="71"/>
    </row>
    <row r="11" spans="1:11" ht="18.75" x14ac:dyDescent="0.3">
      <c r="A11" s="80"/>
      <c r="B11" s="81"/>
      <c r="C11" s="7"/>
      <c r="D11" s="82"/>
      <c r="E11" s="83" t="s">
        <v>25</v>
      </c>
      <c r="F11" s="12">
        <v>8480</v>
      </c>
      <c r="G11" s="83" t="s">
        <v>25</v>
      </c>
      <c r="H11" s="84">
        <v>8480</v>
      </c>
      <c r="I11" s="83"/>
      <c r="J11" s="71"/>
      <c r="K11" s="71"/>
    </row>
    <row r="12" spans="1:11" ht="18.75" x14ac:dyDescent="0.3">
      <c r="A12" s="80"/>
      <c r="B12" s="81"/>
      <c r="C12" s="7"/>
      <c r="D12" s="82"/>
      <c r="E12" s="83" t="s">
        <v>26</v>
      </c>
      <c r="F12" s="12">
        <v>8480</v>
      </c>
      <c r="G12" s="83" t="s">
        <v>26</v>
      </c>
      <c r="H12" s="84">
        <v>8480</v>
      </c>
      <c r="I12" s="83"/>
      <c r="J12" s="71"/>
      <c r="K12" s="71"/>
    </row>
    <row r="13" spans="1:11" ht="18.75" x14ac:dyDescent="0.3">
      <c r="A13" s="80"/>
      <c r="B13" s="81"/>
      <c r="C13" s="7"/>
      <c r="D13" s="82"/>
      <c r="E13" s="83" t="s">
        <v>27</v>
      </c>
      <c r="F13" s="12">
        <v>8480</v>
      </c>
      <c r="G13" s="83" t="s">
        <v>27</v>
      </c>
      <c r="H13" s="84">
        <v>8480</v>
      </c>
      <c r="I13" s="83"/>
      <c r="J13" s="71"/>
      <c r="K13" s="71"/>
    </row>
    <row r="14" spans="1:11" ht="18.75" x14ac:dyDescent="0.3">
      <c r="A14" s="80"/>
      <c r="B14" s="81"/>
      <c r="C14" s="7"/>
      <c r="D14" s="82"/>
      <c r="E14" s="83" t="s">
        <v>28</v>
      </c>
      <c r="F14" s="12">
        <v>8000</v>
      </c>
      <c r="G14" s="83" t="s">
        <v>28</v>
      </c>
      <c r="H14" s="84">
        <v>8000</v>
      </c>
      <c r="I14" s="83"/>
      <c r="J14" s="71"/>
      <c r="K14" s="71"/>
    </row>
    <row r="15" spans="1:11" ht="18.75" x14ac:dyDescent="0.3">
      <c r="A15" s="80"/>
      <c r="B15" s="81"/>
      <c r="C15" s="7"/>
      <c r="D15" s="82"/>
      <c r="E15" s="83" t="s">
        <v>29</v>
      </c>
      <c r="F15" s="12">
        <v>8000</v>
      </c>
      <c r="G15" s="83" t="s">
        <v>29</v>
      </c>
      <c r="H15" s="84">
        <v>8000</v>
      </c>
      <c r="I15" s="83"/>
      <c r="J15" s="71"/>
      <c r="K15" s="71"/>
    </row>
    <row r="16" spans="1:11" ht="18.75" x14ac:dyDescent="0.3">
      <c r="A16" s="80"/>
      <c r="B16" s="81"/>
      <c r="C16" s="7"/>
      <c r="D16" s="82"/>
      <c r="E16" s="83" t="s">
        <v>30</v>
      </c>
      <c r="F16" s="12">
        <v>8000</v>
      </c>
      <c r="G16" s="83" t="s">
        <v>30</v>
      </c>
      <c r="H16" s="84">
        <v>8000</v>
      </c>
      <c r="I16" s="83"/>
      <c r="J16" s="71"/>
      <c r="K16" s="71"/>
    </row>
    <row r="17" spans="1:11" ht="18.75" x14ac:dyDescent="0.3">
      <c r="A17" s="80"/>
      <c r="B17" s="81"/>
      <c r="C17" s="7"/>
      <c r="D17" s="82"/>
      <c r="E17" s="83" t="s">
        <v>31</v>
      </c>
      <c r="F17" s="12">
        <v>8000</v>
      </c>
      <c r="G17" s="83" t="s">
        <v>31</v>
      </c>
      <c r="H17" s="84">
        <v>8000</v>
      </c>
      <c r="I17" s="83"/>
      <c r="J17" s="71"/>
      <c r="K17" s="71"/>
    </row>
    <row r="18" spans="1:11" ht="18.75" x14ac:dyDescent="0.3">
      <c r="A18" s="80"/>
      <c r="B18" s="81"/>
      <c r="C18" s="7"/>
      <c r="D18" s="82"/>
      <c r="E18" s="83" t="s">
        <v>32</v>
      </c>
      <c r="F18" s="12">
        <v>6450</v>
      </c>
      <c r="G18" s="83" t="s">
        <v>32</v>
      </c>
      <c r="H18" s="84">
        <v>6450</v>
      </c>
      <c r="I18" s="83"/>
      <c r="J18" s="71"/>
      <c r="K18" s="71"/>
    </row>
    <row r="19" spans="1:11" ht="18.75" x14ac:dyDescent="0.3">
      <c r="A19" s="80"/>
      <c r="B19" s="81"/>
      <c r="C19" s="7"/>
      <c r="D19" s="82"/>
      <c r="E19" s="83" t="s">
        <v>33</v>
      </c>
      <c r="F19" s="12">
        <v>6450</v>
      </c>
      <c r="G19" s="83" t="s">
        <v>33</v>
      </c>
      <c r="H19" s="84">
        <v>6450</v>
      </c>
      <c r="I19" s="83"/>
      <c r="J19" s="71"/>
      <c r="K19" s="71"/>
    </row>
    <row r="20" spans="1:11" ht="18.75" x14ac:dyDescent="0.3">
      <c r="A20" s="80"/>
      <c r="B20" s="81"/>
      <c r="C20" s="7"/>
      <c r="D20" s="82"/>
      <c r="E20" s="83" t="s">
        <v>34</v>
      </c>
      <c r="F20" s="12">
        <v>6450</v>
      </c>
      <c r="G20" s="83" t="s">
        <v>34</v>
      </c>
      <c r="H20" s="84">
        <v>6450</v>
      </c>
      <c r="I20" s="83"/>
      <c r="J20" s="71"/>
      <c r="K20" s="71"/>
    </row>
    <row r="21" spans="1:11" ht="18.75" x14ac:dyDescent="0.3">
      <c r="A21" s="80"/>
      <c r="B21" s="81"/>
      <c r="C21" s="7"/>
      <c r="D21" s="82"/>
      <c r="E21" s="83" t="s">
        <v>35</v>
      </c>
      <c r="F21" s="12">
        <v>6450</v>
      </c>
      <c r="G21" s="83" t="s">
        <v>35</v>
      </c>
      <c r="H21" s="84">
        <v>6450</v>
      </c>
      <c r="I21" s="83"/>
      <c r="J21" s="71"/>
      <c r="K21" s="71"/>
    </row>
    <row r="22" spans="1:11" ht="18.75" x14ac:dyDescent="0.3">
      <c r="A22" s="80"/>
      <c r="B22" s="81"/>
      <c r="C22" s="7"/>
      <c r="D22" s="82"/>
      <c r="E22" s="83" t="s">
        <v>36</v>
      </c>
      <c r="F22" s="12">
        <v>6450</v>
      </c>
      <c r="G22" s="83" t="s">
        <v>36</v>
      </c>
      <c r="H22" s="84">
        <v>6450</v>
      </c>
      <c r="I22" s="83"/>
      <c r="J22" s="71"/>
      <c r="K22" s="71"/>
    </row>
    <row r="23" spans="1:11" ht="18.75" x14ac:dyDescent="0.3">
      <c r="A23" s="80"/>
      <c r="B23" s="81"/>
      <c r="C23" s="7"/>
      <c r="D23" s="82"/>
      <c r="E23" s="83" t="s">
        <v>37</v>
      </c>
      <c r="F23" s="12">
        <v>6450</v>
      </c>
      <c r="G23" s="83" t="s">
        <v>37</v>
      </c>
      <c r="H23" s="84">
        <v>6450</v>
      </c>
      <c r="I23" s="83"/>
      <c r="J23" s="71"/>
      <c r="K23" s="71"/>
    </row>
    <row r="24" spans="1:11" ht="18.75" x14ac:dyDescent="0.3">
      <c r="A24" s="80"/>
      <c r="B24" s="81"/>
      <c r="C24" s="7"/>
      <c r="D24" s="82"/>
      <c r="E24" s="83" t="s">
        <v>38</v>
      </c>
      <c r="F24" s="12">
        <v>6450</v>
      </c>
      <c r="G24" s="83" t="s">
        <v>38</v>
      </c>
      <c r="H24" s="84">
        <v>6450</v>
      </c>
      <c r="I24" s="83"/>
      <c r="J24" s="71"/>
      <c r="K24" s="71"/>
    </row>
    <row r="25" spans="1:11" ht="18.75" x14ac:dyDescent="0.3">
      <c r="A25" s="80"/>
      <c r="B25" s="81"/>
      <c r="C25" s="7"/>
      <c r="D25" s="82"/>
      <c r="E25" s="83" t="s">
        <v>39</v>
      </c>
      <c r="F25" s="12">
        <v>6450</v>
      </c>
      <c r="G25" s="83" t="s">
        <v>39</v>
      </c>
      <c r="H25" s="84">
        <v>6450</v>
      </c>
      <c r="I25" s="83"/>
      <c r="J25" s="71"/>
      <c r="K25" s="71"/>
    </row>
    <row r="26" spans="1:11" ht="18.75" x14ac:dyDescent="0.3">
      <c r="A26" s="80"/>
      <c r="B26" s="81"/>
      <c r="C26" s="7"/>
      <c r="D26" s="82"/>
      <c r="E26" s="83" t="s">
        <v>40</v>
      </c>
      <c r="F26" s="12">
        <v>6450</v>
      </c>
      <c r="G26" s="83" t="s">
        <v>40</v>
      </c>
      <c r="H26" s="84">
        <v>6450</v>
      </c>
      <c r="I26" s="83"/>
      <c r="J26" s="71"/>
      <c r="K26" s="71"/>
    </row>
    <row r="27" spans="1:11" ht="18.75" x14ac:dyDescent="0.3">
      <c r="A27" s="80"/>
      <c r="B27" s="81"/>
      <c r="C27" s="7"/>
      <c r="D27" s="82"/>
      <c r="E27" s="83" t="s">
        <v>41</v>
      </c>
      <c r="F27" s="12">
        <v>6450</v>
      </c>
      <c r="G27" s="83" t="s">
        <v>41</v>
      </c>
      <c r="H27" s="84">
        <v>6450</v>
      </c>
      <c r="I27" s="83"/>
      <c r="J27" s="71"/>
      <c r="K27" s="71"/>
    </row>
    <row r="28" spans="1:11" ht="18.75" x14ac:dyDescent="0.3">
      <c r="A28" s="80"/>
      <c r="B28" s="81"/>
      <c r="C28" s="7"/>
      <c r="D28" s="82"/>
      <c r="E28" s="83" t="s">
        <v>42</v>
      </c>
      <c r="F28" s="12">
        <v>6450</v>
      </c>
      <c r="G28" s="83" t="s">
        <v>42</v>
      </c>
      <c r="H28" s="84">
        <v>6450</v>
      </c>
      <c r="I28" s="83"/>
      <c r="J28" s="71"/>
      <c r="K28" s="71"/>
    </row>
    <row r="29" spans="1:11" ht="18.75" x14ac:dyDescent="0.3">
      <c r="A29" s="80"/>
      <c r="B29" s="81"/>
      <c r="C29" s="7"/>
      <c r="D29" s="82"/>
      <c r="E29" s="83" t="s">
        <v>43</v>
      </c>
      <c r="F29" s="12">
        <v>10100</v>
      </c>
      <c r="G29" s="83" t="s">
        <v>43</v>
      </c>
      <c r="H29" s="84">
        <v>10100</v>
      </c>
      <c r="I29" s="83"/>
      <c r="J29" s="71"/>
      <c r="K29" s="71"/>
    </row>
    <row r="30" spans="1:11" ht="18.75" x14ac:dyDescent="0.3">
      <c r="A30" s="80"/>
      <c r="B30" s="81"/>
      <c r="C30" s="7"/>
      <c r="D30" s="82"/>
      <c r="E30" s="83" t="s">
        <v>44</v>
      </c>
      <c r="F30" s="12">
        <v>8000</v>
      </c>
      <c r="G30" s="83" t="s">
        <v>44</v>
      </c>
      <c r="H30" s="84">
        <v>8000</v>
      </c>
      <c r="I30" s="83"/>
      <c r="J30" s="71"/>
      <c r="K30" s="71"/>
    </row>
    <row r="31" spans="1:11" ht="18.75" x14ac:dyDescent="0.3">
      <c r="A31" s="80"/>
      <c r="B31" s="81"/>
      <c r="C31" s="7"/>
      <c r="D31" s="82"/>
      <c r="E31" s="83" t="s">
        <v>45</v>
      </c>
      <c r="F31" s="12">
        <v>6450</v>
      </c>
      <c r="G31" s="83" t="s">
        <v>45</v>
      </c>
      <c r="H31" s="12">
        <v>6450</v>
      </c>
      <c r="I31" s="83"/>
      <c r="J31" s="71"/>
      <c r="K31" s="71"/>
    </row>
    <row r="32" spans="1:11" ht="18.75" x14ac:dyDescent="0.3">
      <c r="A32" s="80"/>
      <c r="B32" s="81"/>
      <c r="C32" s="7"/>
      <c r="D32" s="82"/>
      <c r="E32" s="83" t="s">
        <v>46</v>
      </c>
      <c r="F32" s="12">
        <v>9500</v>
      </c>
      <c r="G32" s="83" t="s">
        <v>46</v>
      </c>
      <c r="H32" s="84">
        <v>9500</v>
      </c>
      <c r="I32" s="83"/>
      <c r="J32" s="71"/>
      <c r="K32" s="71"/>
    </row>
    <row r="33" spans="1:11" ht="18.75" x14ac:dyDescent="0.3">
      <c r="A33" s="80"/>
      <c r="B33" s="81"/>
      <c r="C33" s="7"/>
      <c r="D33" s="82"/>
      <c r="E33" s="83" t="s">
        <v>47</v>
      </c>
      <c r="F33" s="12">
        <v>9663.34</v>
      </c>
      <c r="G33" s="83" t="s">
        <v>47</v>
      </c>
      <c r="H33" s="84">
        <v>9663.34</v>
      </c>
      <c r="I33" s="83"/>
      <c r="J33" s="71"/>
      <c r="K33" s="71"/>
    </row>
    <row r="34" spans="1:11" ht="18.75" x14ac:dyDescent="0.3">
      <c r="A34" s="80"/>
      <c r="B34" s="81"/>
      <c r="C34" s="7"/>
      <c r="D34" s="82"/>
      <c r="E34" s="83" t="s">
        <v>48</v>
      </c>
      <c r="F34" s="12">
        <v>10100</v>
      </c>
      <c r="G34" s="83" t="s">
        <v>48</v>
      </c>
      <c r="H34" s="84">
        <v>10100</v>
      </c>
      <c r="I34" s="83"/>
      <c r="J34" s="71"/>
      <c r="K34" s="71"/>
    </row>
    <row r="35" spans="1:11" ht="18.75" x14ac:dyDescent="0.3">
      <c r="A35" s="80"/>
      <c r="B35" s="81"/>
      <c r="C35" s="7"/>
      <c r="D35" s="82"/>
      <c r="E35" s="83" t="s">
        <v>49</v>
      </c>
      <c r="F35" s="12">
        <v>10100</v>
      </c>
      <c r="G35" s="83" t="s">
        <v>49</v>
      </c>
      <c r="H35" s="84">
        <v>10100</v>
      </c>
      <c r="I35" s="83"/>
      <c r="J35" s="71"/>
      <c r="K35" s="71"/>
    </row>
    <row r="36" spans="1:11" ht="18.75" x14ac:dyDescent="0.3">
      <c r="A36" s="80"/>
      <c r="B36" s="81"/>
      <c r="C36" s="7"/>
      <c r="D36" s="82"/>
      <c r="E36" s="83" t="s">
        <v>50</v>
      </c>
      <c r="F36" s="12">
        <v>10100</v>
      </c>
      <c r="G36" s="83" t="s">
        <v>50</v>
      </c>
      <c r="H36" s="84">
        <v>10100</v>
      </c>
      <c r="I36" s="83"/>
      <c r="J36" s="71"/>
      <c r="K36" s="71"/>
    </row>
    <row r="37" spans="1:11" ht="18.75" x14ac:dyDescent="0.3">
      <c r="A37" s="80"/>
      <c r="B37" s="81"/>
      <c r="C37" s="7"/>
      <c r="D37" s="82"/>
      <c r="E37" s="83" t="s">
        <v>51</v>
      </c>
      <c r="F37" s="12">
        <v>10100</v>
      </c>
      <c r="G37" s="83" t="s">
        <v>51</v>
      </c>
      <c r="H37" s="84">
        <v>10100</v>
      </c>
      <c r="I37" s="83"/>
      <c r="J37" s="71"/>
      <c r="K37" s="71"/>
    </row>
    <row r="38" spans="1:11" ht="18.75" x14ac:dyDescent="0.3">
      <c r="A38" s="80"/>
      <c r="B38" s="81"/>
      <c r="C38" s="7"/>
      <c r="D38" s="82"/>
      <c r="E38" s="83" t="s">
        <v>52</v>
      </c>
      <c r="F38" s="12">
        <v>10100</v>
      </c>
      <c r="G38" s="83" t="s">
        <v>52</v>
      </c>
      <c r="H38" s="12">
        <v>10100</v>
      </c>
      <c r="I38" s="83"/>
      <c r="J38" s="71"/>
      <c r="K38" s="71"/>
    </row>
    <row r="39" spans="1:11" ht="18.75" x14ac:dyDescent="0.3">
      <c r="A39" s="80"/>
      <c r="B39" s="81"/>
      <c r="C39" s="7"/>
      <c r="D39" s="82"/>
      <c r="E39" s="83" t="s">
        <v>53</v>
      </c>
      <c r="F39" s="12">
        <v>9663.34</v>
      </c>
      <c r="G39" s="83" t="s">
        <v>53</v>
      </c>
      <c r="H39" s="12">
        <v>9663.34</v>
      </c>
      <c r="I39" s="83"/>
      <c r="J39" s="71"/>
      <c r="K39" s="71"/>
    </row>
    <row r="40" spans="1:11" ht="18.75" x14ac:dyDescent="0.3">
      <c r="A40" s="80"/>
      <c r="B40" s="81"/>
      <c r="C40" s="7"/>
      <c r="D40" s="82"/>
      <c r="E40" s="83" t="s">
        <v>54</v>
      </c>
      <c r="F40" s="12">
        <v>10100</v>
      </c>
      <c r="G40" s="83" t="s">
        <v>54</v>
      </c>
      <c r="H40" s="84">
        <v>10100</v>
      </c>
      <c r="I40" s="83"/>
      <c r="J40" s="71"/>
      <c r="K40" s="71"/>
    </row>
    <row r="41" spans="1:11" ht="18.75" x14ac:dyDescent="0.3">
      <c r="A41" s="80"/>
      <c r="B41" s="81"/>
      <c r="C41" s="7"/>
      <c r="D41" s="82"/>
      <c r="E41" s="83" t="s">
        <v>55</v>
      </c>
      <c r="F41" s="12">
        <v>10100</v>
      </c>
      <c r="G41" s="83" t="s">
        <v>55</v>
      </c>
      <c r="H41" s="84">
        <v>10100</v>
      </c>
      <c r="I41" s="83"/>
      <c r="J41" s="71"/>
      <c r="K41" s="71"/>
    </row>
    <row r="42" spans="1:11" ht="18.75" x14ac:dyDescent="0.3">
      <c r="A42" s="80"/>
      <c r="B42" s="81"/>
      <c r="C42" s="7"/>
      <c r="D42" s="82"/>
      <c r="E42" s="83" t="s">
        <v>56</v>
      </c>
      <c r="F42" s="12">
        <v>10100</v>
      </c>
      <c r="G42" s="83" t="s">
        <v>56</v>
      </c>
      <c r="H42" s="84">
        <v>10100</v>
      </c>
      <c r="I42" s="83"/>
      <c r="J42" s="71"/>
      <c r="K42" s="71"/>
    </row>
    <row r="43" spans="1:11" ht="18.75" x14ac:dyDescent="0.3">
      <c r="A43" s="80"/>
      <c r="B43" s="81"/>
      <c r="C43" s="7"/>
      <c r="D43" s="82"/>
      <c r="E43" s="83" t="s">
        <v>57</v>
      </c>
      <c r="F43" s="12">
        <v>10100</v>
      </c>
      <c r="G43" s="83" t="s">
        <v>57</v>
      </c>
      <c r="H43" s="84">
        <v>10100</v>
      </c>
      <c r="I43" s="83"/>
      <c r="J43" s="71"/>
      <c r="K43" s="71"/>
    </row>
    <row r="44" spans="1:11" ht="18.75" x14ac:dyDescent="0.3">
      <c r="A44" s="80"/>
      <c r="B44" s="81"/>
      <c r="C44" s="7"/>
      <c r="D44" s="82"/>
      <c r="E44" s="83" t="s">
        <v>58</v>
      </c>
      <c r="F44" s="12">
        <v>10100</v>
      </c>
      <c r="G44" s="83" t="s">
        <v>59</v>
      </c>
      <c r="H44" s="84">
        <v>10100</v>
      </c>
      <c r="I44" s="83"/>
      <c r="J44" s="71"/>
      <c r="K44" s="71"/>
    </row>
    <row r="45" spans="1:11" ht="18.75" x14ac:dyDescent="0.3">
      <c r="A45" s="80"/>
      <c r="B45" s="81"/>
      <c r="C45" s="7"/>
      <c r="D45" s="82"/>
      <c r="E45" s="83" t="s">
        <v>60</v>
      </c>
      <c r="F45" s="12">
        <v>10100</v>
      </c>
      <c r="G45" s="83" t="s">
        <v>60</v>
      </c>
      <c r="H45" s="84">
        <v>10100</v>
      </c>
      <c r="I45" s="83"/>
      <c r="J45" s="71"/>
      <c r="K45" s="71"/>
    </row>
    <row r="46" spans="1:11" ht="18.75" x14ac:dyDescent="0.3">
      <c r="A46" s="80"/>
      <c r="B46" s="81"/>
      <c r="C46" s="7"/>
      <c r="D46" s="82"/>
      <c r="E46" s="83" t="s">
        <v>61</v>
      </c>
      <c r="F46" s="12">
        <v>7200</v>
      </c>
      <c r="G46" s="83" t="s">
        <v>61</v>
      </c>
      <c r="H46" s="84">
        <v>7200</v>
      </c>
      <c r="I46" s="83"/>
      <c r="J46" s="71"/>
      <c r="K46" s="71"/>
    </row>
    <row r="47" spans="1:11" ht="18.75" x14ac:dyDescent="0.3">
      <c r="A47" s="80"/>
      <c r="B47" s="81"/>
      <c r="C47" s="7"/>
      <c r="D47" s="82"/>
      <c r="E47" s="83" t="s">
        <v>62</v>
      </c>
      <c r="F47" s="12">
        <v>10100</v>
      </c>
      <c r="G47" s="83" t="s">
        <v>62</v>
      </c>
      <c r="H47" s="84">
        <v>10100</v>
      </c>
      <c r="I47" s="83"/>
      <c r="J47" s="71"/>
      <c r="K47" s="71"/>
    </row>
    <row r="48" spans="1:11" ht="18.75" x14ac:dyDescent="0.3">
      <c r="A48" s="80"/>
      <c r="B48" s="81"/>
      <c r="C48" s="7"/>
      <c r="D48" s="82"/>
      <c r="E48" s="83" t="s">
        <v>63</v>
      </c>
      <c r="F48" s="12">
        <v>10100</v>
      </c>
      <c r="G48" s="83" t="s">
        <v>63</v>
      </c>
      <c r="H48" s="84">
        <v>10100</v>
      </c>
      <c r="I48" s="83"/>
      <c r="J48" s="71"/>
      <c r="K48" s="71"/>
    </row>
    <row r="49" spans="1:11" ht="18.75" x14ac:dyDescent="0.3">
      <c r="A49" s="80"/>
      <c r="B49" s="81"/>
      <c r="C49" s="7"/>
      <c r="D49" s="82"/>
      <c r="E49" s="83" t="s">
        <v>64</v>
      </c>
      <c r="F49" s="12">
        <v>10100</v>
      </c>
      <c r="G49" s="83" t="s">
        <v>64</v>
      </c>
      <c r="H49" s="84">
        <v>10100</v>
      </c>
      <c r="I49" s="83"/>
      <c r="J49" s="71"/>
      <c r="K49" s="71"/>
    </row>
    <row r="50" spans="1:11" ht="18.75" x14ac:dyDescent="0.3">
      <c r="A50" s="85"/>
      <c r="B50" s="81"/>
      <c r="C50" s="8"/>
      <c r="D50" s="86"/>
      <c r="E50" s="87" t="s">
        <v>65</v>
      </c>
      <c r="F50" s="12">
        <v>10100</v>
      </c>
      <c r="G50" s="87" t="s">
        <v>65</v>
      </c>
      <c r="H50" s="84">
        <v>10100</v>
      </c>
      <c r="I50" s="87"/>
      <c r="J50" s="71"/>
      <c r="K50" s="71"/>
    </row>
    <row r="51" spans="1:11" ht="18.75" x14ac:dyDescent="0.3">
      <c r="A51" s="88"/>
      <c r="B51" s="89"/>
      <c r="C51" s="9"/>
      <c r="D51" s="90"/>
      <c r="E51" s="91"/>
      <c r="F51" s="13"/>
      <c r="G51" s="91"/>
      <c r="H51" s="92"/>
      <c r="I51" s="91"/>
      <c r="J51" s="71"/>
      <c r="K51" s="71"/>
    </row>
    <row r="52" spans="1:11" ht="18.75" x14ac:dyDescent="0.3">
      <c r="A52" s="93">
        <v>2</v>
      </c>
      <c r="B52" s="1" t="s">
        <v>66</v>
      </c>
      <c r="C52" s="2"/>
      <c r="D52" s="94" t="s">
        <v>67</v>
      </c>
      <c r="E52" s="95" t="s">
        <v>68</v>
      </c>
      <c r="F52" s="14">
        <v>26660</v>
      </c>
      <c r="G52" s="95" t="s">
        <v>68</v>
      </c>
      <c r="H52" s="96">
        <v>26660</v>
      </c>
      <c r="I52" s="95" t="s">
        <v>156</v>
      </c>
      <c r="J52" s="71"/>
      <c r="K52" s="71"/>
    </row>
    <row r="53" spans="1:11" ht="18.75" x14ac:dyDescent="0.3">
      <c r="A53" s="93"/>
      <c r="B53" s="1" t="s">
        <v>69</v>
      </c>
      <c r="C53" s="2"/>
      <c r="D53" s="94"/>
      <c r="E53" s="95"/>
      <c r="F53" s="14"/>
      <c r="G53" s="95"/>
      <c r="H53" s="1"/>
      <c r="I53" s="95" t="s">
        <v>157</v>
      </c>
      <c r="J53" s="71"/>
      <c r="K53" s="71"/>
    </row>
    <row r="54" spans="1:11" ht="18.75" x14ac:dyDescent="0.3">
      <c r="A54" s="93"/>
      <c r="B54" s="1" t="s">
        <v>70</v>
      </c>
      <c r="C54" s="2">
        <v>27000</v>
      </c>
      <c r="D54" s="94"/>
      <c r="E54" s="95"/>
      <c r="F54" s="14"/>
      <c r="G54" s="95"/>
      <c r="H54" s="1"/>
      <c r="I54" s="95"/>
      <c r="J54" s="71"/>
      <c r="K54" s="71"/>
    </row>
    <row r="55" spans="1:11" ht="18.75" x14ac:dyDescent="0.3">
      <c r="A55" s="97"/>
      <c r="B55" s="1" t="s">
        <v>71</v>
      </c>
      <c r="C55" s="2"/>
      <c r="D55" s="94"/>
      <c r="E55" s="95"/>
      <c r="F55" s="14"/>
      <c r="G55" s="95"/>
      <c r="H55" s="1"/>
      <c r="I55" s="95"/>
      <c r="J55" s="71"/>
      <c r="K55" s="71"/>
    </row>
    <row r="56" spans="1:11" ht="18.75" x14ac:dyDescent="0.3">
      <c r="A56" s="85"/>
      <c r="B56" s="81" t="s">
        <v>72</v>
      </c>
      <c r="C56" s="8"/>
      <c r="D56" s="86"/>
      <c r="E56" s="87"/>
      <c r="F56" s="15"/>
      <c r="G56" s="87"/>
      <c r="H56" s="81"/>
      <c r="I56" s="87"/>
      <c r="J56" s="71"/>
      <c r="K56" s="71"/>
    </row>
    <row r="57" spans="1:11" ht="18.75" x14ac:dyDescent="0.3">
      <c r="A57" s="71"/>
      <c r="B57" s="98"/>
      <c r="C57" s="71"/>
      <c r="D57" s="99"/>
      <c r="E57" s="71"/>
      <c r="F57" s="16"/>
      <c r="G57" s="71"/>
      <c r="H57" s="98"/>
      <c r="I57" s="71"/>
      <c r="J57" s="71"/>
      <c r="K57" s="71"/>
    </row>
    <row r="58" spans="1:11" ht="18.75" x14ac:dyDescent="0.3">
      <c r="A58" s="77">
        <v>3</v>
      </c>
      <c r="B58" s="100" t="s">
        <v>66</v>
      </c>
      <c r="C58" s="6"/>
      <c r="D58" s="101" t="s">
        <v>67</v>
      </c>
      <c r="E58" s="78" t="s">
        <v>73</v>
      </c>
      <c r="F58" s="17">
        <v>16875</v>
      </c>
      <c r="G58" s="78" t="s">
        <v>73</v>
      </c>
      <c r="H58" s="102">
        <v>16875</v>
      </c>
      <c r="I58" s="78" t="s">
        <v>74</v>
      </c>
      <c r="J58" s="71"/>
      <c r="K58" s="71"/>
    </row>
    <row r="59" spans="1:11" ht="18.75" x14ac:dyDescent="0.3">
      <c r="A59" s="80"/>
      <c r="B59" s="103" t="s">
        <v>75</v>
      </c>
      <c r="C59" s="7"/>
      <c r="D59" s="82"/>
      <c r="E59" s="83"/>
      <c r="F59" s="12"/>
      <c r="G59" s="83"/>
      <c r="H59" s="84"/>
      <c r="I59" s="83" t="s">
        <v>76</v>
      </c>
      <c r="J59" s="71"/>
      <c r="K59" s="71"/>
    </row>
    <row r="60" spans="1:11" ht="18.75" x14ac:dyDescent="0.3">
      <c r="A60" s="80"/>
      <c r="B60" s="104" t="s">
        <v>77</v>
      </c>
      <c r="C60" s="7"/>
      <c r="D60" s="82"/>
      <c r="E60" s="83"/>
      <c r="F60" s="12"/>
      <c r="G60" s="83"/>
      <c r="H60" s="84"/>
      <c r="I60" s="83" t="s">
        <v>78</v>
      </c>
      <c r="J60" s="71"/>
      <c r="K60" s="71"/>
    </row>
    <row r="61" spans="1:11" ht="18.75" x14ac:dyDescent="0.3">
      <c r="A61" s="80"/>
      <c r="B61" s="104" t="s">
        <v>79</v>
      </c>
      <c r="C61" s="7"/>
      <c r="D61" s="82"/>
      <c r="E61" s="83"/>
      <c r="F61" s="12"/>
      <c r="G61" s="83"/>
      <c r="H61" s="84"/>
      <c r="I61" s="83"/>
      <c r="J61" s="71"/>
      <c r="K61" s="71"/>
    </row>
    <row r="62" spans="1:11" ht="18.75" x14ac:dyDescent="0.3">
      <c r="A62" s="80"/>
      <c r="B62" s="104" t="s">
        <v>80</v>
      </c>
      <c r="C62" s="7"/>
      <c r="D62" s="82"/>
      <c r="E62" s="83"/>
      <c r="F62" s="12"/>
      <c r="G62" s="83"/>
      <c r="H62" s="84"/>
      <c r="I62" s="83"/>
      <c r="J62" s="71"/>
      <c r="K62" s="71"/>
    </row>
    <row r="63" spans="1:11" ht="18.75" x14ac:dyDescent="0.3">
      <c r="A63" s="80"/>
      <c r="B63" s="104" t="s">
        <v>81</v>
      </c>
      <c r="C63" s="7" t="s">
        <v>82</v>
      </c>
      <c r="D63" s="82"/>
      <c r="E63" s="83"/>
      <c r="F63" s="12"/>
      <c r="G63" s="83"/>
      <c r="H63" s="84"/>
      <c r="I63" s="83"/>
      <c r="J63" s="71"/>
      <c r="K63" s="71"/>
    </row>
    <row r="64" spans="1:11" ht="18.75" x14ac:dyDescent="0.3">
      <c r="A64" s="80"/>
      <c r="B64" s="104" t="s">
        <v>83</v>
      </c>
      <c r="C64" s="7">
        <v>17000</v>
      </c>
      <c r="D64" s="82"/>
      <c r="E64" s="83"/>
      <c r="F64" s="12"/>
      <c r="G64" s="83"/>
      <c r="H64" s="84"/>
      <c r="I64" s="83"/>
      <c r="J64" s="71"/>
      <c r="K64" s="71"/>
    </row>
    <row r="65" spans="1:11" ht="18.75" x14ac:dyDescent="0.3">
      <c r="A65" s="80"/>
      <c r="B65" s="103" t="s">
        <v>84</v>
      </c>
      <c r="C65" s="7"/>
      <c r="D65" s="82"/>
      <c r="E65" s="83"/>
      <c r="F65" s="12"/>
      <c r="G65" s="83"/>
      <c r="H65" s="84"/>
      <c r="I65" s="83"/>
      <c r="J65" s="71"/>
      <c r="K65" s="71"/>
    </row>
    <row r="66" spans="1:11" ht="18.75" x14ac:dyDescent="0.3">
      <c r="A66" s="80"/>
      <c r="B66" s="103" t="s">
        <v>85</v>
      </c>
      <c r="C66" s="7"/>
      <c r="D66" s="82"/>
      <c r="E66" s="83"/>
      <c r="F66" s="12"/>
      <c r="G66" s="83"/>
      <c r="H66" s="84"/>
      <c r="I66" s="83"/>
      <c r="J66" s="71"/>
      <c r="K66" s="71"/>
    </row>
    <row r="67" spans="1:11" ht="18.75" x14ac:dyDescent="0.3">
      <c r="A67" s="80"/>
      <c r="B67" s="103" t="s">
        <v>86</v>
      </c>
      <c r="C67" s="7"/>
      <c r="D67" s="82"/>
      <c r="E67" s="83"/>
      <c r="F67" s="12"/>
      <c r="G67" s="83"/>
      <c r="H67" s="84"/>
      <c r="I67" s="83"/>
      <c r="J67" s="71"/>
      <c r="K67" s="71"/>
    </row>
    <row r="68" spans="1:11" ht="18.75" x14ac:dyDescent="0.3">
      <c r="A68" s="80"/>
      <c r="B68" s="103" t="s">
        <v>87</v>
      </c>
      <c r="C68" s="7"/>
      <c r="D68" s="82"/>
      <c r="E68" s="83"/>
      <c r="F68" s="12"/>
      <c r="G68" s="83"/>
      <c r="H68" s="84"/>
      <c r="I68" s="83"/>
      <c r="J68" s="71"/>
      <c r="K68" s="71"/>
    </row>
    <row r="69" spans="1:11" ht="18.75" x14ac:dyDescent="0.3">
      <c r="A69" s="80"/>
      <c r="B69" s="103" t="s">
        <v>88</v>
      </c>
      <c r="C69" s="7"/>
      <c r="D69" s="82"/>
      <c r="E69" s="83"/>
      <c r="F69" s="12"/>
      <c r="G69" s="83"/>
      <c r="H69" s="84"/>
      <c r="I69" s="83"/>
      <c r="J69" s="71"/>
      <c r="K69" s="71"/>
    </row>
    <row r="70" spans="1:11" ht="18.75" x14ac:dyDescent="0.3">
      <c r="A70" s="97"/>
      <c r="B70" s="1"/>
      <c r="C70" s="2"/>
      <c r="D70" s="94"/>
      <c r="E70" s="95"/>
      <c r="F70" s="14"/>
      <c r="G70" s="95"/>
      <c r="H70" s="1"/>
      <c r="I70" s="95"/>
      <c r="J70" s="71"/>
      <c r="K70" s="71"/>
    </row>
    <row r="71" spans="1:11" ht="18.75" x14ac:dyDescent="0.3">
      <c r="A71" s="77">
        <v>4</v>
      </c>
      <c r="B71" s="100" t="s">
        <v>89</v>
      </c>
      <c r="C71" s="10">
        <v>16000</v>
      </c>
      <c r="D71" s="101" t="s">
        <v>67</v>
      </c>
      <c r="E71" s="78" t="s">
        <v>90</v>
      </c>
      <c r="F71" s="17">
        <v>15080</v>
      </c>
      <c r="G71" s="78" t="s">
        <v>90</v>
      </c>
      <c r="H71" s="102">
        <v>15080</v>
      </c>
      <c r="I71" s="78" t="s">
        <v>74</v>
      </c>
      <c r="J71" s="71"/>
      <c r="K71" s="71"/>
    </row>
    <row r="72" spans="1:11" ht="18.75" x14ac:dyDescent="0.3">
      <c r="A72" s="85"/>
      <c r="B72" s="81" t="s">
        <v>91</v>
      </c>
      <c r="C72" s="8"/>
      <c r="D72" s="86"/>
      <c r="E72" s="87"/>
      <c r="F72" s="15"/>
      <c r="G72" s="87"/>
      <c r="H72" s="81"/>
      <c r="I72" s="83" t="s">
        <v>76</v>
      </c>
      <c r="J72" s="71"/>
      <c r="K72" s="71"/>
    </row>
    <row r="73" spans="1:11" ht="18.75" x14ac:dyDescent="0.3">
      <c r="A73" s="97"/>
      <c r="B73" s="1"/>
      <c r="C73" s="2"/>
      <c r="D73" s="94"/>
      <c r="E73" s="95"/>
      <c r="F73" s="14"/>
      <c r="G73" s="95"/>
      <c r="H73" s="1"/>
      <c r="I73" s="83" t="s">
        <v>78</v>
      </c>
      <c r="J73" s="71"/>
      <c r="K73" s="71"/>
    </row>
    <row r="74" spans="1:11" ht="18.75" x14ac:dyDescent="0.3">
      <c r="A74" s="77">
        <v>5</v>
      </c>
      <c r="B74" s="100" t="s">
        <v>92</v>
      </c>
      <c r="C74" s="6"/>
      <c r="D74" s="101" t="s">
        <v>67</v>
      </c>
      <c r="E74" s="78" t="s">
        <v>93</v>
      </c>
      <c r="F74" s="17">
        <v>9965</v>
      </c>
      <c r="G74" s="78" t="s">
        <v>93</v>
      </c>
      <c r="H74" s="102">
        <v>9965</v>
      </c>
      <c r="I74" s="78" t="s">
        <v>74</v>
      </c>
      <c r="J74" s="71"/>
      <c r="K74" s="71"/>
    </row>
    <row r="75" spans="1:11" ht="18.75" x14ac:dyDescent="0.3">
      <c r="A75" s="80"/>
      <c r="B75" s="103" t="s">
        <v>94</v>
      </c>
      <c r="C75" s="7"/>
      <c r="D75" s="82"/>
      <c r="E75" s="83"/>
      <c r="F75" s="12"/>
      <c r="G75" s="83"/>
      <c r="H75" s="84"/>
      <c r="I75" s="83" t="s">
        <v>76</v>
      </c>
      <c r="J75" s="71"/>
      <c r="K75" s="71"/>
    </row>
    <row r="76" spans="1:11" ht="18.75" x14ac:dyDescent="0.3">
      <c r="A76" s="80"/>
      <c r="B76" s="103" t="s">
        <v>95</v>
      </c>
      <c r="C76" s="7"/>
      <c r="D76" s="82"/>
      <c r="E76" s="83"/>
      <c r="F76" s="12"/>
      <c r="G76" s="83"/>
      <c r="H76" s="84"/>
      <c r="I76" s="83" t="s">
        <v>78</v>
      </c>
      <c r="J76" s="71"/>
      <c r="K76" s="71"/>
    </row>
    <row r="77" spans="1:11" ht="18.75" x14ac:dyDescent="0.3">
      <c r="A77" s="80"/>
      <c r="B77" s="103" t="s">
        <v>96</v>
      </c>
      <c r="C77" s="7">
        <v>10000</v>
      </c>
      <c r="D77" s="82"/>
      <c r="E77" s="83"/>
      <c r="F77" s="12"/>
      <c r="G77" s="83"/>
      <c r="H77" s="84"/>
      <c r="I77" s="83"/>
      <c r="J77" s="71"/>
      <c r="K77" s="71"/>
    </row>
    <row r="78" spans="1:11" ht="18.75" x14ac:dyDescent="0.3">
      <c r="A78" s="80"/>
      <c r="B78" s="103" t="s">
        <v>97</v>
      </c>
      <c r="C78" s="7"/>
      <c r="D78" s="82"/>
      <c r="E78" s="83"/>
      <c r="F78" s="12"/>
      <c r="G78" s="83"/>
      <c r="H78" s="84"/>
      <c r="I78" s="83"/>
      <c r="J78" s="71"/>
      <c r="K78" s="71"/>
    </row>
    <row r="79" spans="1:11" ht="18.75" x14ac:dyDescent="0.3">
      <c r="A79" s="85"/>
      <c r="B79" s="81" t="s">
        <v>98</v>
      </c>
      <c r="C79" s="8"/>
      <c r="D79" s="86"/>
      <c r="E79" s="87"/>
      <c r="F79" s="15"/>
      <c r="G79" s="87"/>
      <c r="H79" s="81"/>
      <c r="I79" s="87"/>
      <c r="J79" s="71"/>
      <c r="K79" s="71"/>
    </row>
    <row r="80" spans="1:11" ht="18.75" x14ac:dyDescent="0.3">
      <c r="A80" s="97"/>
      <c r="B80" s="1"/>
      <c r="C80" s="2"/>
      <c r="D80" s="94"/>
      <c r="E80" s="95"/>
      <c r="F80" s="14"/>
      <c r="G80" s="95"/>
      <c r="H80" s="1"/>
      <c r="I80" s="95"/>
      <c r="J80" s="71"/>
      <c r="K80" s="71"/>
    </row>
    <row r="81" spans="1:11" ht="18.75" x14ac:dyDescent="0.3">
      <c r="A81" s="77">
        <v>6</v>
      </c>
      <c r="B81" s="100" t="s">
        <v>99</v>
      </c>
      <c r="C81" s="6">
        <v>6000</v>
      </c>
      <c r="D81" s="101" t="s">
        <v>67</v>
      </c>
      <c r="E81" s="78" t="s">
        <v>100</v>
      </c>
      <c r="F81" s="17">
        <v>5870</v>
      </c>
      <c r="G81" s="78" t="s">
        <v>100</v>
      </c>
      <c r="H81" s="105">
        <v>5870</v>
      </c>
      <c r="I81" s="78" t="s">
        <v>74</v>
      </c>
      <c r="J81" s="71"/>
      <c r="K81" s="71"/>
    </row>
    <row r="82" spans="1:11" ht="18.75" x14ac:dyDescent="0.3">
      <c r="A82" s="85"/>
      <c r="B82" s="81"/>
      <c r="C82" s="8"/>
      <c r="D82" s="86"/>
      <c r="E82" s="87"/>
      <c r="F82" s="15"/>
      <c r="G82" s="87"/>
      <c r="H82" s="81"/>
      <c r="I82" s="83" t="s">
        <v>76</v>
      </c>
      <c r="J82" s="71"/>
      <c r="K82" s="71"/>
    </row>
    <row r="83" spans="1:11" ht="18.75" x14ac:dyDescent="0.3">
      <c r="A83" s="85"/>
      <c r="B83" s="81"/>
      <c r="C83" s="8"/>
      <c r="D83" s="86"/>
      <c r="E83" s="87"/>
      <c r="F83" s="15"/>
      <c r="G83" s="87"/>
      <c r="H83" s="81"/>
      <c r="I83" s="83" t="s">
        <v>78</v>
      </c>
      <c r="J83" s="71"/>
      <c r="K83" s="71"/>
    </row>
    <row r="84" spans="1:11" ht="18.75" x14ac:dyDescent="0.3">
      <c r="A84" s="88"/>
      <c r="B84" s="92"/>
      <c r="C84" s="9"/>
      <c r="D84" s="90"/>
      <c r="E84" s="91"/>
      <c r="F84" s="13"/>
      <c r="G84" s="91"/>
      <c r="H84" s="92"/>
      <c r="I84" s="91"/>
      <c r="J84" s="71"/>
      <c r="K84" s="71"/>
    </row>
    <row r="85" spans="1:11" ht="18.75" x14ac:dyDescent="0.3">
      <c r="A85" s="80">
        <v>7</v>
      </c>
      <c r="B85" s="103" t="s">
        <v>101</v>
      </c>
      <c r="C85" s="7">
        <v>2000</v>
      </c>
      <c r="D85" s="82" t="s">
        <v>67</v>
      </c>
      <c r="E85" s="83" t="s">
        <v>102</v>
      </c>
      <c r="F85" s="12">
        <v>1530</v>
      </c>
      <c r="G85" s="83" t="s">
        <v>102</v>
      </c>
      <c r="H85" s="12">
        <v>1530</v>
      </c>
      <c r="I85" s="78" t="s">
        <v>74</v>
      </c>
      <c r="J85" s="71"/>
      <c r="K85" s="71"/>
    </row>
    <row r="86" spans="1:11" ht="18.75" x14ac:dyDescent="0.3">
      <c r="A86" s="85"/>
      <c r="B86" s="81"/>
      <c r="C86" s="8"/>
      <c r="D86" s="86"/>
      <c r="E86" s="87"/>
      <c r="F86" s="15"/>
      <c r="G86" s="87"/>
      <c r="H86" s="81"/>
      <c r="I86" s="83" t="s">
        <v>76</v>
      </c>
      <c r="J86" s="71"/>
      <c r="K86" s="71"/>
    </row>
    <row r="87" spans="1:11" ht="18.75" x14ac:dyDescent="0.3">
      <c r="A87" s="85"/>
      <c r="B87" s="81"/>
      <c r="C87" s="8"/>
      <c r="D87" s="86"/>
      <c r="E87" s="87"/>
      <c r="F87" s="15"/>
      <c r="G87" s="87"/>
      <c r="H87" s="81"/>
      <c r="I87" s="83" t="s">
        <v>78</v>
      </c>
      <c r="J87" s="71"/>
      <c r="K87" s="71"/>
    </row>
    <row r="88" spans="1:11" ht="18.75" x14ac:dyDescent="0.3">
      <c r="A88" s="88"/>
      <c r="B88" s="89"/>
      <c r="C88" s="9"/>
      <c r="D88" s="106"/>
      <c r="E88" s="91"/>
      <c r="F88" s="18"/>
      <c r="G88" s="91"/>
      <c r="H88" s="92"/>
      <c r="I88" s="91"/>
      <c r="J88" s="71"/>
      <c r="K88" s="71"/>
    </row>
    <row r="89" spans="1:11" ht="18.75" x14ac:dyDescent="0.3">
      <c r="A89" s="80">
        <v>8</v>
      </c>
      <c r="B89" s="103" t="s">
        <v>103</v>
      </c>
      <c r="C89" s="7"/>
      <c r="D89" s="82" t="s">
        <v>67</v>
      </c>
      <c r="E89" s="83" t="s">
        <v>104</v>
      </c>
      <c r="F89" s="12">
        <v>21851</v>
      </c>
      <c r="G89" s="83" t="s">
        <v>104</v>
      </c>
      <c r="H89" s="12">
        <v>21851</v>
      </c>
      <c r="I89" s="95" t="s">
        <v>105</v>
      </c>
      <c r="J89" s="71"/>
      <c r="K89" s="71"/>
    </row>
    <row r="90" spans="1:11" ht="18.75" x14ac:dyDescent="0.3">
      <c r="A90" s="85"/>
      <c r="B90" s="81" t="s">
        <v>106</v>
      </c>
      <c r="C90" s="8"/>
      <c r="D90" s="86"/>
      <c r="E90" s="87"/>
      <c r="F90" s="15"/>
      <c r="G90" s="87"/>
      <c r="H90" s="81"/>
      <c r="I90" s="87" t="s">
        <v>107</v>
      </c>
      <c r="J90" s="71"/>
      <c r="K90" s="71"/>
    </row>
    <row r="91" spans="1:11" ht="18.75" x14ac:dyDescent="0.3">
      <c r="A91" s="85"/>
      <c r="B91" s="81" t="s">
        <v>108</v>
      </c>
      <c r="C91" s="8"/>
      <c r="D91" s="86"/>
      <c r="E91" s="87"/>
      <c r="F91" s="15"/>
      <c r="G91" s="87"/>
      <c r="H91" s="81"/>
      <c r="I91" s="87"/>
      <c r="J91" s="71"/>
      <c r="K91" s="71"/>
    </row>
    <row r="92" spans="1:11" ht="18.75" x14ac:dyDescent="0.3">
      <c r="A92" s="85"/>
      <c r="B92" s="81" t="s">
        <v>109</v>
      </c>
      <c r="C92" s="8">
        <v>30000</v>
      </c>
      <c r="D92" s="86"/>
      <c r="E92" s="87"/>
      <c r="F92" s="15"/>
      <c r="G92" s="87"/>
      <c r="H92" s="81"/>
      <c r="I92" s="87"/>
      <c r="J92" s="71"/>
      <c r="K92" s="71"/>
    </row>
    <row r="93" spans="1:11" ht="18.75" x14ac:dyDescent="0.3">
      <c r="A93" s="85"/>
      <c r="B93" s="81" t="s">
        <v>110</v>
      </c>
      <c r="C93" s="8"/>
      <c r="D93" s="86"/>
      <c r="E93" s="87"/>
      <c r="F93" s="15"/>
      <c r="G93" s="87"/>
      <c r="H93" s="81"/>
      <c r="I93" s="87"/>
      <c r="J93" s="71"/>
      <c r="K93" s="71"/>
    </row>
    <row r="94" spans="1:11" ht="18.75" x14ac:dyDescent="0.3">
      <c r="A94" s="85"/>
      <c r="B94" s="81" t="s">
        <v>111</v>
      </c>
      <c r="C94" s="8"/>
      <c r="D94" s="86"/>
      <c r="E94" s="87"/>
      <c r="F94" s="15"/>
      <c r="G94" s="87"/>
      <c r="H94" s="81"/>
      <c r="I94" s="87"/>
      <c r="J94" s="71"/>
      <c r="K94" s="71"/>
    </row>
    <row r="95" spans="1:11" ht="18.75" x14ac:dyDescent="0.3">
      <c r="A95" s="88"/>
      <c r="B95" s="92"/>
      <c r="C95" s="9"/>
      <c r="D95" s="90"/>
      <c r="E95" s="91"/>
      <c r="F95" s="13"/>
      <c r="G95" s="91"/>
      <c r="H95" s="92"/>
      <c r="I95" s="91"/>
      <c r="J95" s="71"/>
      <c r="K95" s="71"/>
    </row>
    <row r="96" spans="1:11" ht="18.75" x14ac:dyDescent="0.3">
      <c r="A96" s="80">
        <v>9</v>
      </c>
      <c r="B96" s="103" t="s">
        <v>112</v>
      </c>
      <c r="C96" s="7">
        <v>4700</v>
      </c>
      <c r="D96" s="82" t="s">
        <v>67</v>
      </c>
      <c r="E96" s="83" t="s">
        <v>113</v>
      </c>
      <c r="F96" s="12">
        <v>4500</v>
      </c>
      <c r="G96" s="83" t="s">
        <v>113</v>
      </c>
      <c r="H96" s="12">
        <v>4500</v>
      </c>
      <c r="I96" s="78" t="s">
        <v>74</v>
      </c>
      <c r="J96" s="71"/>
      <c r="K96" s="71"/>
    </row>
    <row r="97" spans="1:11" ht="18.75" x14ac:dyDescent="0.3">
      <c r="A97" s="85"/>
      <c r="B97" s="81"/>
      <c r="C97" s="8"/>
      <c r="D97" s="86"/>
      <c r="E97" s="87"/>
      <c r="F97" s="15"/>
      <c r="G97" s="87"/>
      <c r="H97" s="81"/>
      <c r="I97" s="83" t="s">
        <v>76</v>
      </c>
      <c r="J97" s="71"/>
      <c r="K97" s="71"/>
    </row>
    <row r="98" spans="1:11" ht="18.75" x14ac:dyDescent="0.3">
      <c r="A98" s="85"/>
      <c r="B98" s="81"/>
      <c r="C98" s="8"/>
      <c r="D98" s="86"/>
      <c r="E98" s="87"/>
      <c r="F98" s="15"/>
      <c r="G98" s="87"/>
      <c r="H98" s="81"/>
      <c r="I98" s="83" t="s">
        <v>78</v>
      </c>
      <c r="J98" s="71"/>
      <c r="K98" s="71"/>
    </row>
    <row r="99" spans="1:11" ht="18.75" x14ac:dyDescent="0.3">
      <c r="A99" s="97"/>
      <c r="B99" s="1"/>
      <c r="C99" s="9"/>
      <c r="D99" s="94"/>
      <c r="E99" s="95"/>
      <c r="F99" s="14"/>
      <c r="G99" s="95"/>
      <c r="H99" s="1"/>
      <c r="I99" s="95"/>
      <c r="J99" s="71"/>
      <c r="K99" s="71"/>
    </row>
    <row r="100" spans="1:11" ht="18.75" x14ac:dyDescent="0.3">
      <c r="A100" s="77">
        <v>10</v>
      </c>
      <c r="B100" s="100" t="s">
        <v>114</v>
      </c>
      <c r="C100" s="7">
        <v>20000</v>
      </c>
      <c r="D100" s="101" t="s">
        <v>67</v>
      </c>
      <c r="E100" s="78" t="s">
        <v>115</v>
      </c>
      <c r="F100" s="17">
        <v>20000</v>
      </c>
      <c r="G100" s="78" t="s">
        <v>115</v>
      </c>
      <c r="H100" s="17">
        <v>20000</v>
      </c>
      <c r="I100" s="78" t="s">
        <v>74</v>
      </c>
      <c r="J100" s="71"/>
      <c r="K100" s="71"/>
    </row>
    <row r="101" spans="1:11" ht="18.75" x14ac:dyDescent="0.3">
      <c r="A101" s="85"/>
      <c r="B101" s="81" t="s">
        <v>116</v>
      </c>
      <c r="C101" s="8"/>
      <c r="D101" s="86"/>
      <c r="E101" s="87"/>
      <c r="F101" s="15"/>
      <c r="G101" s="87"/>
      <c r="H101" s="81"/>
      <c r="I101" s="83" t="s">
        <v>76</v>
      </c>
      <c r="J101" s="71"/>
      <c r="K101" s="71"/>
    </row>
    <row r="102" spans="1:11" ht="18.75" x14ac:dyDescent="0.3">
      <c r="A102" s="85"/>
      <c r="B102" s="81"/>
      <c r="C102" s="8"/>
      <c r="D102" s="86"/>
      <c r="E102" s="87"/>
      <c r="F102" s="15"/>
      <c r="G102" s="87"/>
      <c r="H102" s="81"/>
      <c r="I102" s="83" t="s">
        <v>78</v>
      </c>
      <c r="J102" s="71"/>
      <c r="K102" s="71"/>
    </row>
    <row r="103" spans="1:11" ht="18.75" x14ac:dyDescent="0.3">
      <c r="A103" s="97"/>
      <c r="B103" s="1"/>
      <c r="C103" s="2"/>
      <c r="D103" s="94"/>
      <c r="E103" s="95"/>
      <c r="F103" s="14"/>
      <c r="G103" s="95"/>
      <c r="H103" s="1"/>
      <c r="I103" s="91"/>
      <c r="J103" s="71"/>
      <c r="K103" s="71"/>
    </row>
    <row r="104" spans="1:11" ht="18.75" x14ac:dyDescent="0.3">
      <c r="A104" s="77">
        <v>11</v>
      </c>
      <c r="B104" s="100" t="s">
        <v>117</v>
      </c>
      <c r="C104" s="6">
        <v>5000</v>
      </c>
      <c r="D104" s="101" t="s">
        <v>67</v>
      </c>
      <c r="E104" s="78" t="s">
        <v>118</v>
      </c>
      <c r="F104" s="17">
        <v>4970</v>
      </c>
      <c r="G104" s="78" t="s">
        <v>118</v>
      </c>
      <c r="H104" s="17">
        <v>4970</v>
      </c>
      <c r="I104" s="107" t="s">
        <v>105</v>
      </c>
      <c r="J104" s="71"/>
      <c r="K104" s="71"/>
    </row>
    <row r="105" spans="1:11" ht="18.75" x14ac:dyDescent="0.3">
      <c r="A105" s="85"/>
      <c r="B105" s="81"/>
      <c r="C105" s="8"/>
      <c r="D105" s="86"/>
      <c r="E105" s="87"/>
      <c r="F105" s="15"/>
      <c r="G105" s="87"/>
      <c r="H105" s="81"/>
      <c r="I105" s="87" t="s">
        <v>107</v>
      </c>
      <c r="J105" s="71"/>
      <c r="K105" s="71"/>
    </row>
    <row r="106" spans="1:11" ht="18.75" x14ac:dyDescent="0.3">
      <c r="A106" s="97"/>
      <c r="B106" s="1"/>
      <c r="C106" s="2"/>
      <c r="D106" s="94"/>
      <c r="E106" s="95"/>
      <c r="F106" s="14"/>
      <c r="G106" s="95"/>
      <c r="H106" s="1"/>
      <c r="I106" s="91"/>
      <c r="J106" s="71"/>
      <c r="K106" s="71"/>
    </row>
    <row r="107" spans="1:11" ht="18.75" x14ac:dyDescent="0.3">
      <c r="A107" s="77">
        <v>12</v>
      </c>
      <c r="B107" s="100" t="s">
        <v>119</v>
      </c>
      <c r="C107" s="20">
        <v>1092</v>
      </c>
      <c r="D107" s="101" t="s">
        <v>67</v>
      </c>
      <c r="E107" s="78" t="s">
        <v>120</v>
      </c>
      <c r="F107" s="6">
        <v>1092</v>
      </c>
      <c r="G107" s="78" t="s">
        <v>120</v>
      </c>
      <c r="H107" s="6">
        <v>1092</v>
      </c>
      <c r="I107" s="107" t="s">
        <v>105</v>
      </c>
      <c r="J107" s="71"/>
      <c r="K107" s="71"/>
    </row>
    <row r="108" spans="1:11" ht="18.75" x14ac:dyDescent="0.3">
      <c r="A108" s="85"/>
      <c r="B108" s="81" t="s">
        <v>121</v>
      </c>
      <c r="C108" s="19"/>
      <c r="D108" s="86"/>
      <c r="E108" s="87"/>
      <c r="F108" s="15"/>
      <c r="G108" s="87"/>
      <c r="H108" s="81"/>
      <c r="I108" s="87" t="s">
        <v>107</v>
      </c>
      <c r="J108" s="71"/>
      <c r="K108" s="71"/>
    </row>
    <row r="109" spans="1:11" ht="18.75" x14ac:dyDescent="0.3">
      <c r="A109" s="97"/>
      <c r="B109" s="1"/>
      <c r="C109" s="2"/>
      <c r="D109" s="94"/>
      <c r="E109" s="95"/>
      <c r="F109" s="14"/>
      <c r="G109" s="95"/>
      <c r="H109" s="1"/>
      <c r="I109" s="95"/>
      <c r="J109" s="71"/>
      <c r="K109" s="71"/>
    </row>
    <row r="110" spans="1:11" ht="18.75" x14ac:dyDescent="0.3">
      <c r="A110" s="77">
        <v>13</v>
      </c>
      <c r="B110" s="100" t="s">
        <v>122</v>
      </c>
      <c r="C110" s="6">
        <v>10380.1</v>
      </c>
      <c r="D110" s="101" t="s">
        <v>67</v>
      </c>
      <c r="E110" s="78" t="s">
        <v>123</v>
      </c>
      <c r="F110" s="6">
        <v>10380.1</v>
      </c>
      <c r="G110" s="78" t="s">
        <v>123</v>
      </c>
      <c r="H110" s="6">
        <v>10380.1</v>
      </c>
      <c r="I110" s="78" t="s">
        <v>74</v>
      </c>
      <c r="J110" s="71"/>
      <c r="K110" s="71"/>
    </row>
    <row r="111" spans="1:11" ht="18.75" x14ac:dyDescent="0.3">
      <c r="A111" s="85"/>
      <c r="B111" s="81" t="s">
        <v>124</v>
      </c>
      <c r="C111" s="8"/>
      <c r="D111" s="86"/>
      <c r="E111" s="87"/>
      <c r="F111" s="15"/>
      <c r="G111" s="87"/>
      <c r="H111" s="81"/>
      <c r="I111" s="83" t="s">
        <v>76</v>
      </c>
      <c r="J111" s="71"/>
      <c r="K111" s="71"/>
    </row>
    <row r="112" spans="1:11" ht="18.75" x14ac:dyDescent="0.3">
      <c r="A112" s="85"/>
      <c r="B112" s="81"/>
      <c r="C112" s="8"/>
      <c r="D112" s="86"/>
      <c r="E112" s="87"/>
      <c r="F112" s="15"/>
      <c r="G112" s="87"/>
      <c r="H112" s="81"/>
      <c r="I112" s="83" t="s">
        <v>78</v>
      </c>
      <c r="J112" s="71"/>
      <c r="K112" s="71"/>
    </row>
    <row r="113" spans="1:11" ht="18.75" x14ac:dyDescent="0.3">
      <c r="A113" s="97"/>
      <c r="B113" s="1"/>
      <c r="C113" s="2"/>
      <c r="D113" s="94"/>
      <c r="E113" s="95"/>
      <c r="F113" s="14"/>
      <c r="G113" s="95"/>
      <c r="H113" s="1"/>
      <c r="I113" s="95"/>
      <c r="J113" s="71"/>
      <c r="K113" s="71"/>
    </row>
    <row r="114" spans="1:11" ht="18.75" x14ac:dyDescent="0.3">
      <c r="A114" s="77">
        <v>14</v>
      </c>
      <c r="B114" s="100" t="s">
        <v>125</v>
      </c>
      <c r="C114" s="6">
        <v>360</v>
      </c>
      <c r="D114" s="101" t="s">
        <v>67</v>
      </c>
      <c r="E114" s="78" t="s">
        <v>126</v>
      </c>
      <c r="F114" s="17">
        <v>360</v>
      </c>
      <c r="G114" s="78" t="s">
        <v>126</v>
      </c>
      <c r="H114" s="17">
        <v>360</v>
      </c>
      <c r="I114" s="78" t="s">
        <v>105</v>
      </c>
      <c r="J114" s="71"/>
      <c r="K114" s="71"/>
    </row>
    <row r="115" spans="1:11" ht="18.75" x14ac:dyDescent="0.3">
      <c r="A115" s="85"/>
      <c r="B115" s="81" t="s">
        <v>127</v>
      </c>
      <c r="C115" s="8"/>
      <c r="D115" s="86"/>
      <c r="E115" s="87" t="s">
        <v>128</v>
      </c>
      <c r="F115" s="15"/>
      <c r="G115" s="87" t="s">
        <v>128</v>
      </c>
      <c r="H115" s="15"/>
      <c r="I115" s="87" t="s">
        <v>107</v>
      </c>
      <c r="J115" s="71"/>
      <c r="K115" s="71"/>
    </row>
    <row r="116" spans="1:11" ht="18.75" x14ac:dyDescent="0.3">
      <c r="A116" s="88"/>
      <c r="B116" s="92"/>
      <c r="C116" s="9"/>
      <c r="D116" s="90"/>
      <c r="E116" s="91"/>
      <c r="F116" s="13"/>
      <c r="G116" s="91"/>
      <c r="H116" s="92"/>
      <c r="I116" s="91"/>
      <c r="J116" s="71"/>
      <c r="K116" s="71"/>
    </row>
    <row r="117" spans="1:11" ht="18.75" x14ac:dyDescent="0.3">
      <c r="A117" s="80">
        <v>15</v>
      </c>
      <c r="B117" s="103" t="s">
        <v>129</v>
      </c>
      <c r="C117" s="7">
        <v>105833.33</v>
      </c>
      <c r="D117" s="82" t="s">
        <v>15</v>
      </c>
      <c r="E117" s="83" t="s">
        <v>130</v>
      </c>
      <c r="F117" s="7">
        <v>105833.33</v>
      </c>
      <c r="G117" s="83" t="s">
        <v>130</v>
      </c>
      <c r="H117" s="7">
        <v>105833.33</v>
      </c>
      <c r="I117" s="78" t="s">
        <v>74</v>
      </c>
      <c r="J117" s="71"/>
      <c r="K117" s="71"/>
    </row>
    <row r="118" spans="1:11" ht="18.75" x14ac:dyDescent="0.3">
      <c r="A118" s="85"/>
      <c r="B118" s="81" t="s">
        <v>131</v>
      </c>
      <c r="C118" s="8"/>
      <c r="D118" s="86"/>
      <c r="E118" s="87" t="s">
        <v>132</v>
      </c>
      <c r="F118" s="15"/>
      <c r="G118" s="87" t="s">
        <v>132</v>
      </c>
      <c r="H118" s="15"/>
      <c r="I118" s="83" t="s">
        <v>76</v>
      </c>
      <c r="J118" s="71"/>
      <c r="K118" s="71"/>
    </row>
    <row r="119" spans="1:11" ht="18.75" x14ac:dyDescent="0.3">
      <c r="A119" s="85"/>
      <c r="B119" s="81"/>
      <c r="C119" s="8"/>
      <c r="D119" s="86"/>
      <c r="E119" s="87"/>
      <c r="F119" s="15"/>
      <c r="G119" s="87"/>
      <c r="H119" s="81"/>
      <c r="I119" s="83" t="s">
        <v>78</v>
      </c>
      <c r="J119" s="71"/>
      <c r="K119" s="71"/>
    </row>
    <row r="120" spans="1:11" ht="18.75" x14ac:dyDescent="0.3">
      <c r="A120" s="88"/>
      <c r="B120" s="92"/>
      <c r="C120" s="9"/>
      <c r="D120" s="90"/>
      <c r="E120" s="91"/>
      <c r="F120" s="13"/>
      <c r="G120" s="91"/>
      <c r="H120" s="92"/>
      <c r="I120" s="91"/>
      <c r="J120" s="71"/>
      <c r="K120" s="71"/>
    </row>
    <row r="121" spans="1:11" ht="18.75" x14ac:dyDescent="0.3">
      <c r="A121" s="80">
        <v>16</v>
      </c>
      <c r="B121" s="103" t="s">
        <v>133</v>
      </c>
      <c r="C121" s="7">
        <v>4790.47</v>
      </c>
      <c r="D121" s="82" t="s">
        <v>67</v>
      </c>
      <c r="E121" s="83" t="s">
        <v>134</v>
      </c>
      <c r="F121" s="7">
        <v>4790.47</v>
      </c>
      <c r="G121" s="83" t="s">
        <v>134</v>
      </c>
      <c r="H121" s="7">
        <v>4790.47</v>
      </c>
      <c r="I121" s="78" t="s">
        <v>74</v>
      </c>
      <c r="J121" s="71"/>
      <c r="K121" s="71"/>
    </row>
    <row r="122" spans="1:11" ht="18.75" x14ac:dyDescent="0.3">
      <c r="A122" s="108"/>
      <c r="B122" s="103" t="s">
        <v>127</v>
      </c>
      <c r="C122" s="7"/>
      <c r="D122" s="82"/>
      <c r="E122" s="83"/>
      <c r="F122" s="12"/>
      <c r="G122" s="83"/>
      <c r="H122" s="103"/>
      <c r="I122" s="83" t="s">
        <v>76</v>
      </c>
      <c r="J122" s="71"/>
      <c r="K122" s="71"/>
    </row>
    <row r="123" spans="1:11" ht="18.75" x14ac:dyDescent="0.3">
      <c r="A123" s="108"/>
      <c r="B123" s="103"/>
      <c r="C123" s="7"/>
      <c r="D123" s="82"/>
      <c r="E123" s="83"/>
      <c r="F123" s="12"/>
      <c r="G123" s="83"/>
      <c r="H123" s="103"/>
      <c r="I123" s="83" t="s">
        <v>78</v>
      </c>
      <c r="J123" s="71"/>
      <c r="K123" s="71"/>
    </row>
    <row r="124" spans="1:11" ht="18.75" x14ac:dyDescent="0.3">
      <c r="A124" s="88"/>
      <c r="B124" s="92"/>
      <c r="C124" s="9"/>
      <c r="D124" s="90"/>
      <c r="E124" s="91"/>
      <c r="F124" s="13"/>
      <c r="G124" s="91"/>
      <c r="H124" s="92"/>
      <c r="I124" s="91"/>
      <c r="J124" s="71"/>
      <c r="K124" s="71"/>
    </row>
    <row r="125" spans="1:11" ht="18.75" x14ac:dyDescent="0.3">
      <c r="A125" s="80">
        <v>17</v>
      </c>
      <c r="B125" s="103" t="s">
        <v>135</v>
      </c>
      <c r="C125" s="7">
        <v>700</v>
      </c>
      <c r="D125" s="82" t="s">
        <v>67</v>
      </c>
      <c r="E125" s="83" t="s">
        <v>136</v>
      </c>
      <c r="F125" s="12">
        <v>700</v>
      </c>
      <c r="G125" s="83" t="s">
        <v>136</v>
      </c>
      <c r="H125" s="12">
        <v>700</v>
      </c>
      <c r="I125" s="78" t="s">
        <v>105</v>
      </c>
      <c r="J125" s="71"/>
      <c r="K125" s="71"/>
    </row>
    <row r="126" spans="1:11" ht="18.75" x14ac:dyDescent="0.3">
      <c r="A126" s="108"/>
      <c r="B126" s="103" t="s">
        <v>137</v>
      </c>
      <c r="C126" s="7"/>
      <c r="D126" s="82"/>
      <c r="E126" s="83"/>
      <c r="F126" s="12"/>
      <c r="G126" s="83"/>
      <c r="H126" s="103"/>
      <c r="I126" s="87" t="s">
        <v>107</v>
      </c>
      <c r="J126" s="71"/>
      <c r="K126" s="71"/>
    </row>
    <row r="127" spans="1:11" ht="18.75" x14ac:dyDescent="0.3">
      <c r="A127" s="88"/>
      <c r="B127" s="92"/>
      <c r="C127" s="9"/>
      <c r="D127" s="90"/>
      <c r="E127" s="91"/>
      <c r="F127" s="13"/>
      <c r="G127" s="91"/>
      <c r="H127" s="92"/>
      <c r="I127" s="91"/>
      <c r="J127" s="71"/>
      <c r="K127" s="71"/>
    </row>
    <row r="128" spans="1:11" ht="18.75" x14ac:dyDescent="0.3">
      <c r="A128" s="80">
        <v>18</v>
      </c>
      <c r="B128" s="78" t="s">
        <v>138</v>
      </c>
      <c r="C128" s="109">
        <v>112355.04</v>
      </c>
      <c r="D128" s="110" t="s">
        <v>139</v>
      </c>
      <c r="E128" s="111" t="s">
        <v>140</v>
      </c>
      <c r="F128" s="112">
        <v>112355.04</v>
      </c>
      <c r="G128" s="78" t="s">
        <v>140</v>
      </c>
      <c r="H128" s="112">
        <v>112355.04</v>
      </c>
      <c r="I128" s="78" t="s">
        <v>74</v>
      </c>
      <c r="J128" s="71"/>
      <c r="K128" s="71"/>
    </row>
    <row r="129" spans="1:11" ht="18.75" x14ac:dyDescent="0.3">
      <c r="A129" s="108"/>
      <c r="B129" s="81" t="s">
        <v>131</v>
      </c>
      <c r="C129" s="8"/>
      <c r="D129" s="86"/>
      <c r="E129" s="87"/>
      <c r="F129" s="81"/>
      <c r="G129" s="87"/>
      <c r="H129" s="81"/>
      <c r="I129" s="87" t="s">
        <v>76</v>
      </c>
      <c r="J129" s="71"/>
      <c r="K129" s="71"/>
    </row>
    <row r="130" spans="1:11" ht="18.75" x14ac:dyDescent="0.3">
      <c r="A130" s="108"/>
      <c r="B130" s="81"/>
      <c r="C130" s="8"/>
      <c r="D130" s="86"/>
      <c r="E130" s="87"/>
      <c r="F130" s="81"/>
      <c r="G130" s="87"/>
      <c r="H130" s="81"/>
      <c r="I130" s="87" t="s">
        <v>78</v>
      </c>
      <c r="J130" s="71"/>
      <c r="K130" s="71"/>
    </row>
    <row r="131" spans="1:11" ht="18.75" x14ac:dyDescent="0.3">
      <c r="A131" s="88"/>
      <c r="B131" s="92"/>
      <c r="C131" s="9"/>
      <c r="D131" s="90"/>
      <c r="E131" s="91"/>
      <c r="F131" s="13"/>
      <c r="G131" s="91"/>
      <c r="H131" s="92"/>
      <c r="I131" s="91"/>
      <c r="J131" s="71"/>
      <c r="K131" s="71"/>
    </row>
    <row r="132" spans="1:11" ht="18.75" x14ac:dyDescent="0.3">
      <c r="A132" s="80">
        <v>19</v>
      </c>
      <c r="B132" s="103" t="s">
        <v>143</v>
      </c>
      <c r="C132" s="7">
        <v>90540</v>
      </c>
      <c r="D132" s="82" t="s">
        <v>15</v>
      </c>
      <c r="E132" s="113" t="s">
        <v>144</v>
      </c>
      <c r="F132" s="7">
        <v>90540</v>
      </c>
      <c r="G132" s="113" t="s">
        <v>144</v>
      </c>
      <c r="H132" s="7">
        <v>90540</v>
      </c>
      <c r="I132" s="78" t="s">
        <v>141</v>
      </c>
      <c r="J132" s="71"/>
      <c r="K132" s="71"/>
    </row>
    <row r="133" spans="1:11" ht="18.75" x14ac:dyDescent="0.3">
      <c r="A133" s="108"/>
      <c r="B133" s="103" t="s">
        <v>145</v>
      </c>
      <c r="C133" s="7"/>
      <c r="D133" s="82"/>
      <c r="E133" s="83"/>
      <c r="F133" s="12"/>
      <c r="G133" s="83"/>
      <c r="H133" s="103"/>
      <c r="I133" s="87" t="s">
        <v>142</v>
      </c>
      <c r="J133" s="71"/>
      <c r="K133" s="71"/>
    </row>
    <row r="134" spans="1:11" ht="18.75" x14ac:dyDescent="0.3">
      <c r="A134" s="108"/>
      <c r="B134" s="114">
        <v>2556</v>
      </c>
      <c r="C134" s="7"/>
      <c r="D134" s="82"/>
      <c r="E134" s="83"/>
      <c r="F134" s="12"/>
      <c r="G134" s="83"/>
      <c r="H134" s="103"/>
      <c r="I134" s="83"/>
      <c r="J134" s="71"/>
      <c r="K134" s="71"/>
    </row>
    <row r="135" spans="1:11" ht="18.75" x14ac:dyDescent="0.3">
      <c r="A135" s="88"/>
      <c r="B135" s="92"/>
      <c r="C135" s="9"/>
      <c r="D135" s="90"/>
      <c r="E135" s="91"/>
      <c r="F135" s="13"/>
      <c r="G135" s="91"/>
      <c r="H135" s="92"/>
      <c r="I135" s="91"/>
      <c r="J135" s="71"/>
      <c r="K135" s="71"/>
    </row>
    <row r="136" spans="1:11" ht="18.75" x14ac:dyDescent="0.3">
      <c r="A136" s="80">
        <v>20</v>
      </c>
      <c r="B136" s="103" t="s">
        <v>146</v>
      </c>
      <c r="C136" s="7">
        <v>15000</v>
      </c>
      <c r="D136" s="82" t="s">
        <v>67</v>
      </c>
      <c r="E136" s="83" t="s">
        <v>147</v>
      </c>
      <c r="F136" s="12">
        <v>14134.71</v>
      </c>
      <c r="G136" s="83" t="s">
        <v>147</v>
      </c>
      <c r="H136" s="12">
        <v>14134.71</v>
      </c>
      <c r="I136" s="78" t="s">
        <v>141</v>
      </c>
      <c r="J136" s="71"/>
      <c r="K136" s="71"/>
    </row>
    <row r="137" spans="1:11" ht="18.75" x14ac:dyDescent="0.3">
      <c r="A137" s="108"/>
      <c r="B137" s="103" t="s">
        <v>148</v>
      </c>
      <c r="C137" s="7"/>
      <c r="D137" s="82"/>
      <c r="E137" s="83"/>
      <c r="F137" s="12"/>
      <c r="G137" s="83"/>
      <c r="H137" s="103"/>
      <c r="I137" s="87" t="s">
        <v>142</v>
      </c>
      <c r="J137" s="71"/>
      <c r="K137" s="71"/>
    </row>
    <row r="138" spans="1:11" ht="18.75" x14ac:dyDescent="0.3">
      <c r="A138" s="85"/>
      <c r="B138" s="81" t="s">
        <v>149</v>
      </c>
      <c r="C138" s="8"/>
      <c r="D138" s="86"/>
      <c r="E138" s="87"/>
      <c r="F138" s="15"/>
      <c r="G138" s="87"/>
      <c r="H138" s="81"/>
      <c r="I138" s="87"/>
      <c r="J138" s="71"/>
      <c r="K138" s="71"/>
    </row>
    <row r="139" spans="1:11" ht="18.75" x14ac:dyDescent="0.3">
      <c r="A139" s="88"/>
      <c r="B139" s="92"/>
      <c r="C139" s="9"/>
      <c r="D139" s="90"/>
      <c r="E139" s="91"/>
      <c r="F139" s="13"/>
      <c r="G139" s="91"/>
      <c r="H139" s="92"/>
      <c r="I139" s="91"/>
      <c r="J139" s="71"/>
      <c r="K139" s="71"/>
    </row>
    <row r="140" spans="1:11" ht="18.75" x14ac:dyDescent="0.3">
      <c r="A140" s="80">
        <v>21</v>
      </c>
      <c r="B140" s="103" t="s">
        <v>150</v>
      </c>
      <c r="C140" s="7">
        <v>11000</v>
      </c>
      <c r="D140" s="82" t="s">
        <v>67</v>
      </c>
      <c r="E140" s="83" t="s">
        <v>151</v>
      </c>
      <c r="F140" s="12">
        <v>10320.15</v>
      </c>
      <c r="G140" s="83" t="s">
        <v>151</v>
      </c>
      <c r="H140" s="12">
        <v>10320.15</v>
      </c>
      <c r="I140" s="78" t="s">
        <v>141</v>
      </c>
      <c r="J140" s="71"/>
      <c r="K140" s="71"/>
    </row>
    <row r="141" spans="1:11" ht="18.75" x14ac:dyDescent="0.3">
      <c r="A141" s="85"/>
      <c r="B141" s="81" t="s">
        <v>152</v>
      </c>
      <c r="C141" s="8"/>
      <c r="D141" s="86"/>
      <c r="E141" s="87" t="s">
        <v>132</v>
      </c>
      <c r="F141" s="15"/>
      <c r="G141" s="87" t="s">
        <v>132</v>
      </c>
      <c r="H141" s="15"/>
      <c r="I141" s="87" t="s">
        <v>142</v>
      </c>
      <c r="J141" s="71"/>
      <c r="K141" s="71"/>
    </row>
    <row r="142" spans="1:11" ht="18.75" x14ac:dyDescent="0.3">
      <c r="A142" s="88"/>
      <c r="B142" s="92"/>
      <c r="C142" s="9"/>
      <c r="D142" s="90"/>
      <c r="E142" s="91"/>
      <c r="F142" s="13"/>
      <c r="G142" s="91"/>
      <c r="H142" s="92"/>
      <c r="I142" s="91"/>
      <c r="J142" s="71"/>
      <c r="K142" s="71"/>
    </row>
    <row r="143" spans="1:11" ht="18.75" x14ac:dyDescent="0.3">
      <c r="A143" s="80">
        <v>22</v>
      </c>
      <c r="B143" s="103" t="s">
        <v>153</v>
      </c>
      <c r="C143" s="7">
        <v>3000</v>
      </c>
      <c r="D143" s="82" t="s">
        <v>67</v>
      </c>
      <c r="E143" s="83" t="s">
        <v>154</v>
      </c>
      <c r="F143" s="12">
        <v>2900</v>
      </c>
      <c r="G143" s="83" t="s">
        <v>154</v>
      </c>
      <c r="H143" s="12">
        <v>2900</v>
      </c>
      <c r="I143" s="78" t="s">
        <v>141</v>
      </c>
      <c r="J143" s="71"/>
      <c r="K143" s="71"/>
    </row>
    <row r="144" spans="1:11" ht="18.75" x14ac:dyDescent="0.3">
      <c r="A144" s="85"/>
      <c r="B144" s="81" t="s">
        <v>155</v>
      </c>
      <c r="C144" s="8"/>
      <c r="D144" s="86"/>
      <c r="E144" s="87"/>
      <c r="F144" s="15"/>
      <c r="G144" s="87"/>
      <c r="H144" s="81"/>
      <c r="I144" s="87" t="s">
        <v>142</v>
      </c>
      <c r="J144" s="71"/>
      <c r="K144" s="71"/>
    </row>
    <row r="145" spans="1:11" ht="18.75" x14ac:dyDescent="0.3">
      <c r="A145" s="88"/>
      <c r="B145" s="92"/>
      <c r="C145" s="9"/>
      <c r="D145" s="90"/>
      <c r="E145" s="91"/>
      <c r="F145" s="13"/>
      <c r="G145" s="91"/>
      <c r="H145" s="92"/>
      <c r="I145" s="91"/>
      <c r="J145" s="71"/>
      <c r="K145" s="71"/>
    </row>
    <row r="146" spans="1:11" ht="18.75" x14ac:dyDescent="0.3">
      <c r="A146" s="108"/>
      <c r="B146" s="103"/>
      <c r="C146" s="7"/>
      <c r="D146" s="82"/>
      <c r="E146" s="83"/>
      <c r="F146" s="12"/>
      <c r="G146" s="83"/>
      <c r="H146" s="103"/>
      <c r="I146" s="83"/>
      <c r="J146" s="71"/>
      <c r="K146" s="71"/>
    </row>
    <row r="147" spans="1:11" ht="18.75" x14ac:dyDescent="0.3">
      <c r="A147" s="108"/>
      <c r="B147" s="103"/>
      <c r="C147" s="7"/>
      <c r="D147" s="82"/>
      <c r="E147" s="83"/>
      <c r="F147" s="12"/>
      <c r="G147" s="83"/>
      <c r="H147" s="103"/>
      <c r="I147" s="83"/>
      <c r="J147" s="71"/>
      <c r="K147" s="71"/>
    </row>
    <row r="148" spans="1:11" ht="18.75" x14ac:dyDescent="0.3">
      <c r="A148" s="108"/>
      <c r="B148" s="103"/>
      <c r="C148" s="7"/>
      <c r="D148" s="82"/>
      <c r="E148" s="83"/>
      <c r="F148" s="12"/>
      <c r="G148" s="83"/>
      <c r="H148" s="103"/>
      <c r="I148" s="83"/>
      <c r="J148" s="71"/>
      <c r="K148" s="71"/>
    </row>
    <row r="149" spans="1:11" ht="18.75" x14ac:dyDescent="0.3">
      <c r="A149" s="108"/>
      <c r="B149" s="103"/>
      <c r="C149" s="7"/>
      <c r="D149" s="82"/>
      <c r="E149" s="83"/>
      <c r="F149" s="12"/>
      <c r="G149" s="83"/>
      <c r="H149" s="103"/>
      <c r="I149" s="83"/>
      <c r="J149" s="71"/>
      <c r="K149" s="71"/>
    </row>
    <row r="150" spans="1:11" ht="18.75" x14ac:dyDescent="0.3">
      <c r="A150" s="108"/>
      <c r="B150" s="103"/>
      <c r="C150" s="7"/>
      <c r="D150" s="82"/>
      <c r="E150" s="83"/>
      <c r="F150" s="12"/>
      <c r="G150" s="83"/>
      <c r="H150" s="103"/>
      <c r="I150" s="83"/>
      <c r="J150" s="71"/>
      <c r="K150" s="71"/>
    </row>
    <row r="151" spans="1:11" ht="18.75" x14ac:dyDescent="0.3">
      <c r="A151" s="108"/>
      <c r="B151" s="103"/>
      <c r="C151" s="7"/>
      <c r="D151" s="82"/>
      <c r="E151" s="83"/>
      <c r="F151" s="12"/>
      <c r="G151" s="83"/>
      <c r="H151" s="103"/>
      <c r="I151" s="83"/>
      <c r="J151" s="71"/>
      <c r="K151" s="71"/>
    </row>
    <row r="152" spans="1:11" ht="18.75" x14ac:dyDescent="0.3">
      <c r="A152" s="108"/>
      <c r="B152" s="103"/>
      <c r="C152" s="7"/>
      <c r="D152" s="82"/>
      <c r="E152" s="83"/>
      <c r="F152" s="12"/>
      <c r="G152" s="83"/>
      <c r="H152" s="103"/>
      <c r="I152" s="83"/>
      <c r="J152" s="71"/>
      <c r="K152" s="71"/>
    </row>
    <row r="153" spans="1:11" ht="18.75" x14ac:dyDescent="0.3">
      <c r="A153" s="108"/>
      <c r="B153" s="103"/>
      <c r="C153" s="7"/>
      <c r="D153" s="82"/>
      <c r="E153" s="83"/>
      <c r="F153" s="12"/>
      <c r="G153" s="83"/>
      <c r="H153" s="103"/>
      <c r="I153" s="83"/>
      <c r="J153" s="71"/>
      <c r="K153" s="71"/>
    </row>
    <row r="154" spans="1:11" ht="15" x14ac:dyDescent="0.25">
      <c r="A154" s="71"/>
      <c r="B154" s="71"/>
      <c r="C154" s="71"/>
      <c r="D154" s="71"/>
      <c r="E154" s="71"/>
      <c r="F154" s="71"/>
      <c r="G154" s="71"/>
      <c r="H154" s="71"/>
      <c r="I154" s="71"/>
      <c r="J154" s="71"/>
      <c r="K154" s="71"/>
    </row>
    <row r="155" spans="1:11" ht="15" x14ac:dyDescent="0.25">
      <c r="A155" s="71"/>
      <c r="B155" s="71"/>
      <c r="C155" s="71"/>
      <c r="D155" s="71"/>
      <c r="E155" s="71"/>
      <c r="F155" s="71"/>
      <c r="G155" s="71"/>
      <c r="H155" s="71"/>
      <c r="I155" s="71"/>
      <c r="J155" s="71"/>
      <c r="K155" s="71"/>
    </row>
    <row r="156" spans="1:11" ht="15" x14ac:dyDescent="0.25">
      <c r="A156" s="71"/>
      <c r="B156" s="71"/>
      <c r="C156" s="71"/>
      <c r="D156" s="71"/>
      <c r="E156" s="71"/>
      <c r="F156" s="71"/>
      <c r="G156" s="71"/>
      <c r="H156" s="71"/>
      <c r="I156" s="71"/>
      <c r="J156" s="71"/>
      <c r="K156" s="71"/>
    </row>
  </sheetData>
  <mergeCells count="7">
    <mergeCell ref="A1:I1"/>
    <mergeCell ref="A2:I2"/>
    <mergeCell ref="A3:A5"/>
    <mergeCell ref="B3:B5"/>
    <mergeCell ref="D3:D5"/>
    <mergeCell ref="F3:F5"/>
    <mergeCell ref="H3:H5"/>
  </mergeCells>
  <pageMargins left="0" right="0" top="0.74803149606299213" bottom="0.15748031496062992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6" workbookViewId="0">
      <selection activeCell="E24" sqref="E24"/>
    </sheetView>
  </sheetViews>
  <sheetFormatPr defaultRowHeight="20.25" x14ac:dyDescent="0.3"/>
  <cols>
    <col min="1" max="1" width="4.875" style="116" customWidth="1"/>
    <col min="2" max="2" width="23.125" style="115" customWidth="1"/>
    <col min="3" max="3" width="16.625" style="240" customWidth="1"/>
    <col min="4" max="4" width="11.5" style="115" customWidth="1"/>
    <col min="5" max="5" width="20.875" style="115" customWidth="1"/>
    <col min="6" max="6" width="12.625" style="115" customWidth="1"/>
    <col min="7" max="7" width="22.75" style="115" customWidth="1"/>
    <col min="8" max="8" width="12.75" style="115" customWidth="1"/>
    <col min="9" max="9" width="14.125" style="115" customWidth="1"/>
    <col min="10" max="16384" width="9" style="115"/>
  </cols>
  <sheetData>
    <row r="1" spans="1:9" ht="23.25" x14ac:dyDescent="0.35">
      <c r="A1" s="374" t="s">
        <v>345</v>
      </c>
      <c r="B1" s="374"/>
      <c r="C1" s="374"/>
      <c r="D1" s="374"/>
      <c r="E1" s="374"/>
      <c r="F1" s="374"/>
      <c r="G1" s="374"/>
      <c r="H1" s="374"/>
      <c r="I1" s="374"/>
    </row>
    <row r="2" spans="1:9" ht="23.25" x14ac:dyDescent="0.35">
      <c r="A2" s="374" t="s">
        <v>346</v>
      </c>
      <c r="B2" s="374"/>
      <c r="C2" s="374"/>
      <c r="D2" s="374"/>
      <c r="E2" s="374"/>
      <c r="F2" s="374"/>
      <c r="G2" s="374"/>
      <c r="H2" s="374"/>
      <c r="I2" s="374"/>
    </row>
    <row r="4" spans="1:9" x14ac:dyDescent="0.3">
      <c r="A4" s="27" t="s">
        <v>211</v>
      </c>
      <c r="B4" s="375" t="s">
        <v>2</v>
      </c>
      <c r="C4" s="176" t="s">
        <v>3</v>
      </c>
      <c r="D4" s="361" t="s">
        <v>4</v>
      </c>
      <c r="E4" s="379" t="s">
        <v>212</v>
      </c>
      <c r="F4" s="380"/>
      <c r="G4" s="379" t="s">
        <v>7</v>
      </c>
      <c r="H4" s="380"/>
      <c r="I4" s="177" t="s">
        <v>8</v>
      </c>
    </row>
    <row r="5" spans="1:9" x14ac:dyDescent="0.3">
      <c r="A5" s="28" t="s">
        <v>214</v>
      </c>
      <c r="B5" s="376"/>
      <c r="C5" s="178" t="s">
        <v>322</v>
      </c>
      <c r="D5" s="378"/>
      <c r="E5" s="361" t="s">
        <v>10</v>
      </c>
      <c r="F5" s="28" t="s">
        <v>217</v>
      </c>
      <c r="G5" s="361" t="s">
        <v>321</v>
      </c>
      <c r="H5" s="28" t="s">
        <v>217</v>
      </c>
      <c r="I5" s="179" t="s">
        <v>12</v>
      </c>
    </row>
    <row r="6" spans="1:9" x14ac:dyDescent="0.3">
      <c r="A6" s="29"/>
      <c r="B6" s="377"/>
      <c r="C6" s="180" t="s">
        <v>13</v>
      </c>
      <c r="D6" s="362"/>
      <c r="E6" s="362"/>
      <c r="F6" s="29" t="s">
        <v>13</v>
      </c>
      <c r="G6" s="362"/>
      <c r="H6" s="29" t="s">
        <v>13</v>
      </c>
      <c r="I6" s="181"/>
    </row>
    <row r="7" spans="1:9" x14ac:dyDescent="0.3">
      <c r="A7" s="182">
        <v>1</v>
      </c>
      <c r="B7" s="183" t="s">
        <v>347</v>
      </c>
      <c r="C7" s="184">
        <v>599.79999999999995</v>
      </c>
      <c r="D7" s="185" t="s">
        <v>67</v>
      </c>
      <c r="E7" s="183" t="s">
        <v>348</v>
      </c>
      <c r="F7" s="186">
        <v>599.79999999999995</v>
      </c>
      <c r="G7" s="183" t="s">
        <v>348</v>
      </c>
      <c r="H7" s="186">
        <v>599.79999999999995</v>
      </c>
      <c r="I7" s="187" t="s">
        <v>105</v>
      </c>
    </row>
    <row r="8" spans="1:9" x14ac:dyDescent="0.3">
      <c r="A8" s="182"/>
      <c r="B8" s="188" t="s">
        <v>232</v>
      </c>
      <c r="C8" s="189"/>
      <c r="D8" s="190"/>
      <c r="E8" s="188" t="s">
        <v>349</v>
      </c>
      <c r="F8" s="182"/>
      <c r="G8" s="188" t="s">
        <v>349</v>
      </c>
      <c r="H8" s="182"/>
      <c r="I8" s="191" t="s">
        <v>107</v>
      </c>
    </row>
    <row r="9" spans="1:9" x14ac:dyDescent="0.3">
      <c r="A9" s="28"/>
      <c r="B9" s="192"/>
      <c r="C9" s="193"/>
      <c r="D9" s="194"/>
      <c r="E9" s="195"/>
      <c r="F9" s="28"/>
      <c r="G9" s="195"/>
      <c r="H9" s="28"/>
      <c r="I9" s="196"/>
    </row>
    <row r="10" spans="1:9" x14ac:dyDescent="0.3">
      <c r="A10" s="197">
        <v>2</v>
      </c>
      <c r="B10" s="188" t="s">
        <v>350</v>
      </c>
      <c r="C10" s="198">
        <v>3640</v>
      </c>
      <c r="D10" s="190" t="s">
        <v>67</v>
      </c>
      <c r="E10" s="188" t="s">
        <v>268</v>
      </c>
      <c r="F10" s="199">
        <v>3640</v>
      </c>
      <c r="G10" s="188" t="s">
        <v>268</v>
      </c>
      <c r="H10" s="199">
        <v>3640</v>
      </c>
      <c r="I10" s="200" t="s">
        <v>105</v>
      </c>
    </row>
    <row r="11" spans="1:9" x14ac:dyDescent="0.3">
      <c r="A11" s="197"/>
      <c r="B11" s="188" t="s">
        <v>232</v>
      </c>
      <c r="C11" s="198"/>
      <c r="D11" s="190"/>
      <c r="E11" s="188"/>
      <c r="F11" s="197"/>
      <c r="G11" s="188"/>
      <c r="H11" s="201"/>
      <c r="I11" s="197" t="s">
        <v>107</v>
      </c>
    </row>
    <row r="12" spans="1:9" s="208" customFormat="1" x14ac:dyDescent="0.3">
      <c r="A12" s="202"/>
      <c r="B12" s="190"/>
      <c r="C12" s="203"/>
      <c r="D12" s="204"/>
      <c r="E12" s="205"/>
      <c r="F12" s="206"/>
      <c r="G12" s="205"/>
      <c r="H12" s="202"/>
      <c r="I12" s="207"/>
    </row>
    <row r="13" spans="1:9" x14ac:dyDescent="0.3">
      <c r="A13" s="197">
        <v>3</v>
      </c>
      <c r="B13" s="209" t="s">
        <v>351</v>
      </c>
      <c r="C13" s="198">
        <v>1465.9</v>
      </c>
      <c r="D13" s="190" t="s">
        <v>67</v>
      </c>
      <c r="E13" s="209" t="s">
        <v>352</v>
      </c>
      <c r="F13" s="210">
        <v>1465.9</v>
      </c>
      <c r="G13" s="209" t="s">
        <v>352</v>
      </c>
      <c r="H13" s="210">
        <v>1465.9</v>
      </c>
      <c r="I13" s="211" t="s">
        <v>353</v>
      </c>
    </row>
    <row r="14" spans="1:9" x14ac:dyDescent="0.3">
      <c r="A14" s="197"/>
      <c r="B14" s="209" t="s">
        <v>354</v>
      </c>
      <c r="C14" s="201"/>
      <c r="D14" s="190"/>
      <c r="E14" s="209"/>
      <c r="F14" s="211"/>
      <c r="G14" s="209"/>
      <c r="H14" s="211"/>
      <c r="I14" s="211" t="s">
        <v>355</v>
      </c>
    </row>
    <row r="15" spans="1:9" x14ac:dyDescent="0.3">
      <c r="A15" s="197"/>
      <c r="B15" s="209" t="s">
        <v>356</v>
      </c>
      <c r="C15" s="212"/>
      <c r="D15" s="190"/>
      <c r="E15" s="209"/>
      <c r="F15" s="213"/>
      <c r="G15" s="209"/>
      <c r="H15" s="213"/>
      <c r="I15" s="211" t="s">
        <v>357</v>
      </c>
    </row>
    <row r="16" spans="1:9" x14ac:dyDescent="0.3">
      <c r="A16" s="197"/>
      <c r="B16" s="209"/>
      <c r="C16" s="201"/>
      <c r="D16" s="211"/>
      <c r="E16" s="209"/>
      <c r="F16" s="211"/>
      <c r="G16" s="209"/>
      <c r="H16" s="211"/>
      <c r="I16" s="211" t="s">
        <v>78</v>
      </c>
    </row>
    <row r="17" spans="1:9" x14ac:dyDescent="0.3">
      <c r="A17" s="197"/>
      <c r="B17" s="209"/>
      <c r="C17" s="214"/>
      <c r="D17" s="211"/>
      <c r="E17" s="209"/>
      <c r="F17" s="208"/>
      <c r="G17" s="209"/>
      <c r="H17" s="211"/>
      <c r="I17" s="215"/>
    </row>
    <row r="18" spans="1:9" x14ac:dyDescent="0.3">
      <c r="A18" s="197">
        <v>4</v>
      </c>
      <c r="B18" s="209" t="s">
        <v>351</v>
      </c>
      <c r="C18" s="198">
        <v>3006.7</v>
      </c>
      <c r="D18" s="190" t="s">
        <v>67</v>
      </c>
      <c r="E18" s="209" t="s">
        <v>352</v>
      </c>
      <c r="F18" s="210">
        <v>3006.7</v>
      </c>
      <c r="G18" s="209" t="s">
        <v>352</v>
      </c>
      <c r="H18" s="210">
        <v>3006.7</v>
      </c>
      <c r="I18" s="211" t="s">
        <v>353</v>
      </c>
    </row>
    <row r="19" spans="1:9" x14ac:dyDescent="0.3">
      <c r="A19" s="197"/>
      <c r="B19" s="209" t="s">
        <v>358</v>
      </c>
      <c r="C19" s="201"/>
      <c r="D19" s="190"/>
      <c r="E19" s="209"/>
      <c r="F19" s="211"/>
      <c r="G19" s="209"/>
      <c r="H19" s="211"/>
      <c r="I19" s="211" t="s">
        <v>355</v>
      </c>
    </row>
    <row r="20" spans="1:9" x14ac:dyDescent="0.3">
      <c r="A20" s="197"/>
      <c r="B20" s="209" t="s">
        <v>359</v>
      </c>
      <c r="C20" s="212"/>
      <c r="D20" s="190"/>
      <c r="E20" s="209"/>
      <c r="F20" s="213"/>
      <c r="G20" s="209"/>
      <c r="H20" s="213"/>
      <c r="I20" s="211" t="s">
        <v>357</v>
      </c>
    </row>
    <row r="21" spans="1:9" x14ac:dyDescent="0.3">
      <c r="A21" s="197"/>
      <c r="B21" s="209"/>
      <c r="C21" s="201"/>
      <c r="D21" s="211"/>
      <c r="E21" s="209"/>
      <c r="F21" s="211"/>
      <c r="G21" s="209"/>
      <c r="H21" s="211"/>
      <c r="I21" s="211" t="s">
        <v>78</v>
      </c>
    </row>
    <row r="22" spans="1:9" x14ac:dyDescent="0.3">
      <c r="A22" s="197"/>
      <c r="B22" s="209"/>
      <c r="C22" s="214"/>
      <c r="D22" s="211"/>
      <c r="E22" s="209"/>
      <c r="F22" s="208"/>
      <c r="G22" s="209"/>
      <c r="H22" s="208"/>
      <c r="I22" s="211"/>
    </row>
    <row r="23" spans="1:9" s="208" customFormat="1" x14ac:dyDescent="0.3">
      <c r="A23" s="197">
        <v>5</v>
      </c>
      <c r="B23" s="216" t="s">
        <v>360</v>
      </c>
      <c r="C23" s="217">
        <v>1177</v>
      </c>
      <c r="D23" s="190" t="s">
        <v>67</v>
      </c>
      <c r="E23" s="209" t="s">
        <v>352</v>
      </c>
      <c r="F23" s="217">
        <v>1177</v>
      </c>
      <c r="G23" s="209" t="s">
        <v>352</v>
      </c>
      <c r="H23" s="217">
        <v>1177</v>
      </c>
      <c r="I23" s="211" t="s">
        <v>353</v>
      </c>
    </row>
    <row r="24" spans="1:9" s="208" customFormat="1" x14ac:dyDescent="0.3">
      <c r="A24" s="218"/>
      <c r="B24" s="219" t="s">
        <v>361</v>
      </c>
      <c r="C24" s="220"/>
      <c r="D24" s="221"/>
      <c r="E24" s="222"/>
      <c r="F24" s="223"/>
      <c r="G24" s="222"/>
      <c r="H24" s="223"/>
      <c r="I24" s="223" t="s">
        <v>355</v>
      </c>
    </row>
    <row r="25" spans="1:9" s="208" customFormat="1" x14ac:dyDescent="0.3">
      <c r="A25" s="224"/>
      <c r="B25" s="225"/>
      <c r="C25" s="226"/>
      <c r="D25" s="185"/>
      <c r="E25" s="227"/>
      <c r="F25" s="228"/>
      <c r="G25" s="227"/>
      <c r="H25" s="228"/>
      <c r="I25" s="229" t="s">
        <v>357</v>
      </c>
    </row>
    <row r="26" spans="1:9" s="208" customFormat="1" x14ac:dyDescent="0.3">
      <c r="A26" s="202"/>
      <c r="B26" s="216"/>
      <c r="C26" s="203"/>
      <c r="D26" s="190"/>
      <c r="E26" s="209"/>
      <c r="F26" s="213"/>
      <c r="G26" s="209"/>
      <c r="H26" s="213"/>
      <c r="I26" s="211" t="s">
        <v>78</v>
      </c>
    </row>
    <row r="27" spans="1:9" s="208" customFormat="1" x14ac:dyDescent="0.3">
      <c r="A27" s="202"/>
      <c r="B27" s="216"/>
      <c r="C27" s="203"/>
      <c r="D27" s="190"/>
      <c r="E27" s="209"/>
      <c r="F27" s="213"/>
      <c r="G27" s="209"/>
      <c r="H27" s="213"/>
      <c r="I27" s="211"/>
    </row>
    <row r="28" spans="1:9" s="208" customFormat="1" x14ac:dyDescent="0.3">
      <c r="A28" s="197">
        <v>6</v>
      </c>
      <c r="B28" s="216" t="s">
        <v>362</v>
      </c>
      <c r="C28" s="217">
        <v>107500</v>
      </c>
      <c r="D28" s="190" t="s">
        <v>363</v>
      </c>
      <c r="E28" s="209" t="s">
        <v>364</v>
      </c>
      <c r="F28" s="217">
        <v>107500</v>
      </c>
      <c r="G28" s="209" t="s">
        <v>364</v>
      </c>
      <c r="H28" s="217">
        <v>107500</v>
      </c>
      <c r="I28" s="211" t="s">
        <v>353</v>
      </c>
    </row>
    <row r="29" spans="1:9" s="208" customFormat="1" x14ac:dyDescent="0.3">
      <c r="A29" s="202"/>
      <c r="B29" s="216" t="s">
        <v>365</v>
      </c>
      <c r="C29" s="203"/>
      <c r="D29" s="190"/>
      <c r="E29" s="209" t="s">
        <v>366</v>
      </c>
      <c r="F29" s="213"/>
      <c r="G29" s="209" t="s">
        <v>366</v>
      </c>
      <c r="H29" s="213"/>
      <c r="I29" s="211" t="s">
        <v>355</v>
      </c>
    </row>
    <row r="30" spans="1:9" s="208" customFormat="1" x14ac:dyDescent="0.3">
      <c r="A30" s="202"/>
      <c r="B30" s="216" t="s">
        <v>367</v>
      </c>
      <c r="C30" s="203"/>
      <c r="D30" s="190"/>
      <c r="E30" s="209"/>
      <c r="F30" s="213"/>
      <c r="G30" s="209"/>
      <c r="H30" s="213"/>
      <c r="I30" s="211" t="s">
        <v>357</v>
      </c>
    </row>
    <row r="31" spans="1:9" s="208" customFormat="1" x14ac:dyDescent="0.3">
      <c r="A31" s="202"/>
      <c r="B31" s="190"/>
      <c r="C31" s="203"/>
      <c r="D31" s="211"/>
      <c r="E31" s="209"/>
      <c r="F31" s="211"/>
      <c r="G31" s="209"/>
      <c r="H31" s="211"/>
      <c r="I31" s="211" t="s">
        <v>78</v>
      </c>
    </row>
    <row r="32" spans="1:9" s="208" customFormat="1" x14ac:dyDescent="0.3">
      <c r="A32" s="202"/>
      <c r="B32" s="190"/>
      <c r="C32" s="203"/>
      <c r="D32" s="204"/>
      <c r="E32" s="205"/>
      <c r="F32" s="206"/>
      <c r="G32" s="205"/>
      <c r="H32" s="202"/>
      <c r="I32" s="207"/>
    </row>
    <row r="33" spans="1:9" s="208" customFormat="1" x14ac:dyDescent="0.3">
      <c r="A33" s="197">
        <v>7</v>
      </c>
      <c r="B33" s="216" t="s">
        <v>362</v>
      </c>
      <c r="C33" s="217">
        <v>30000</v>
      </c>
      <c r="D33" s="190" t="s">
        <v>67</v>
      </c>
      <c r="E33" s="209" t="s">
        <v>368</v>
      </c>
      <c r="F33" s="217">
        <v>30000</v>
      </c>
      <c r="G33" s="209" t="s">
        <v>368</v>
      </c>
      <c r="H33" s="217">
        <v>30000</v>
      </c>
      <c r="I33" s="211" t="s">
        <v>353</v>
      </c>
    </row>
    <row r="34" spans="1:9" x14ac:dyDescent="0.3">
      <c r="A34" s="202"/>
      <c r="B34" s="216" t="s">
        <v>369</v>
      </c>
      <c r="C34" s="203"/>
      <c r="D34" s="190"/>
      <c r="E34" s="209" t="s">
        <v>370</v>
      </c>
      <c r="F34" s="213"/>
      <c r="G34" s="209" t="s">
        <v>370</v>
      </c>
      <c r="H34" s="213"/>
      <c r="I34" s="211" t="s">
        <v>355</v>
      </c>
    </row>
    <row r="35" spans="1:9" x14ac:dyDescent="0.3">
      <c r="A35" s="202"/>
      <c r="B35" s="216" t="s">
        <v>371</v>
      </c>
      <c r="C35" s="203"/>
      <c r="D35" s="190"/>
      <c r="E35" s="209"/>
      <c r="F35" s="213"/>
      <c r="G35" s="209"/>
      <c r="H35" s="213"/>
      <c r="I35" s="211" t="s">
        <v>357</v>
      </c>
    </row>
    <row r="36" spans="1:9" x14ac:dyDescent="0.3">
      <c r="A36" s="202"/>
      <c r="B36" s="216" t="s">
        <v>372</v>
      </c>
      <c r="C36" s="203"/>
      <c r="D36" s="211"/>
      <c r="E36" s="209"/>
      <c r="F36" s="211"/>
      <c r="G36" s="209"/>
      <c r="H36" s="211"/>
      <c r="I36" s="211" t="s">
        <v>78</v>
      </c>
    </row>
    <row r="37" spans="1:9" x14ac:dyDescent="0.3">
      <c r="A37" s="230"/>
      <c r="B37" s="216"/>
      <c r="C37" s="231"/>
      <c r="D37" s="232"/>
      <c r="E37" s="232"/>
      <c r="F37" s="232"/>
      <c r="G37" s="233"/>
      <c r="H37" s="232"/>
      <c r="I37" s="234"/>
    </row>
    <row r="38" spans="1:9" x14ac:dyDescent="0.3">
      <c r="A38" s="230"/>
      <c r="B38" s="232"/>
      <c r="C38" s="231"/>
      <c r="D38" s="232"/>
      <c r="E38" s="232"/>
      <c r="F38" s="232"/>
      <c r="G38" s="233"/>
      <c r="H38" s="232"/>
      <c r="I38" s="234"/>
    </row>
    <row r="39" spans="1:9" x14ac:dyDescent="0.3">
      <c r="A39" s="235"/>
      <c r="B39" s="236"/>
      <c r="C39" s="237"/>
      <c r="D39" s="236"/>
      <c r="E39" s="236"/>
      <c r="F39" s="236"/>
      <c r="G39" s="238"/>
      <c r="H39" s="236"/>
      <c r="I39" s="239"/>
    </row>
  </sheetData>
  <mergeCells count="8">
    <mergeCell ref="A1:I1"/>
    <mergeCell ref="A2:I2"/>
    <mergeCell ref="B4:B6"/>
    <mergeCell ref="D4:D6"/>
    <mergeCell ref="E4:F4"/>
    <mergeCell ref="G4:H4"/>
    <mergeCell ref="E5:E6"/>
    <mergeCell ref="G5:G6"/>
  </mergeCells>
  <pageMargins left="0.11811023622047245" right="0.31496062992125984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sqref="A1:G1"/>
    </sheetView>
  </sheetViews>
  <sheetFormatPr defaultRowHeight="14.25" x14ac:dyDescent="0.2"/>
  <cols>
    <col min="1" max="1" width="5.125" style="21" bestFit="1" customWidth="1"/>
    <col min="2" max="2" width="40" style="21" customWidth="1"/>
    <col min="3" max="3" width="13.625" style="21" customWidth="1"/>
    <col min="4" max="4" width="9.625" style="21" customWidth="1"/>
    <col min="5" max="5" width="24.125" style="21" customWidth="1"/>
    <col min="6" max="6" width="23.75" style="21" customWidth="1"/>
    <col min="7" max="7" width="15.5" style="21" customWidth="1"/>
    <col min="8" max="16384" width="9" style="21"/>
  </cols>
  <sheetData>
    <row r="1" spans="1:7" ht="26.25" x14ac:dyDescent="0.4">
      <c r="A1" s="381" t="s">
        <v>373</v>
      </c>
      <c r="B1" s="381"/>
      <c r="C1" s="381"/>
      <c r="D1" s="381"/>
      <c r="E1" s="381"/>
      <c r="F1" s="381"/>
      <c r="G1" s="381"/>
    </row>
    <row r="2" spans="1:7" ht="26.25" x14ac:dyDescent="0.4">
      <c r="A2" s="381" t="s">
        <v>158</v>
      </c>
      <c r="B2" s="381"/>
      <c r="C2" s="381"/>
      <c r="D2" s="381"/>
      <c r="E2" s="381"/>
      <c r="F2" s="381"/>
      <c r="G2" s="381"/>
    </row>
    <row r="3" spans="1:7" ht="26.25" x14ac:dyDescent="0.4">
      <c r="A3" s="381" t="s">
        <v>374</v>
      </c>
      <c r="B3" s="381"/>
      <c r="C3" s="381"/>
      <c r="D3" s="381"/>
      <c r="E3" s="381"/>
      <c r="F3" s="381"/>
      <c r="G3" s="381"/>
    </row>
    <row r="4" spans="1:7" ht="24.75" customHeight="1" x14ac:dyDescent="0.3">
      <c r="A4" s="115"/>
      <c r="B4" s="115"/>
      <c r="C4" s="241"/>
      <c r="D4" s="116"/>
      <c r="E4" s="115"/>
      <c r="F4" s="115"/>
      <c r="G4" s="242" t="s">
        <v>375</v>
      </c>
    </row>
    <row r="5" spans="1:7" ht="20.25" x14ac:dyDescent="0.2">
      <c r="A5" s="174" t="s">
        <v>211</v>
      </c>
      <c r="B5" s="361" t="s">
        <v>2</v>
      </c>
      <c r="C5" s="243" t="s">
        <v>3</v>
      </c>
      <c r="D5" s="361" t="s">
        <v>4</v>
      </c>
      <c r="E5" s="174" t="s">
        <v>376</v>
      </c>
      <c r="F5" s="174" t="s">
        <v>218</v>
      </c>
      <c r="G5" s="174" t="s">
        <v>8</v>
      </c>
    </row>
    <row r="6" spans="1:7" ht="20.25" x14ac:dyDescent="0.2">
      <c r="A6" s="175" t="s">
        <v>214</v>
      </c>
      <c r="B6" s="362"/>
      <c r="C6" s="244" t="s">
        <v>226</v>
      </c>
      <c r="D6" s="362"/>
      <c r="E6" s="175" t="s">
        <v>377</v>
      </c>
      <c r="F6" s="175" t="s">
        <v>378</v>
      </c>
      <c r="G6" s="175" t="s">
        <v>12</v>
      </c>
    </row>
    <row r="7" spans="1:7" ht="20.25" x14ac:dyDescent="0.3">
      <c r="A7" s="245"/>
      <c r="B7" s="246" t="s">
        <v>379</v>
      </c>
      <c r="C7" s="247"/>
      <c r="D7" s="245"/>
      <c r="E7" s="248"/>
      <c r="F7" s="248"/>
      <c r="G7" s="248"/>
    </row>
    <row r="8" spans="1:7" ht="20.25" x14ac:dyDescent="0.3">
      <c r="A8" s="245">
        <v>1</v>
      </c>
      <c r="B8" s="246" t="s">
        <v>380</v>
      </c>
      <c r="C8" s="247">
        <v>410</v>
      </c>
      <c r="D8" s="245" t="s">
        <v>67</v>
      </c>
      <c r="E8" s="248" t="s">
        <v>381</v>
      </c>
      <c r="F8" s="248" t="s">
        <v>381</v>
      </c>
      <c r="G8" s="248" t="s">
        <v>382</v>
      </c>
    </row>
    <row r="9" spans="1:7" ht="20.25" x14ac:dyDescent="0.3">
      <c r="A9" s="245"/>
      <c r="B9" s="246" t="s">
        <v>383</v>
      </c>
      <c r="C9" s="247"/>
      <c r="D9" s="245"/>
      <c r="E9" s="248" t="s">
        <v>384</v>
      </c>
      <c r="F9" s="248" t="s">
        <v>384</v>
      </c>
      <c r="G9" s="248" t="s">
        <v>385</v>
      </c>
    </row>
    <row r="10" spans="1:7" ht="20.25" x14ac:dyDescent="0.3">
      <c r="A10" s="249"/>
      <c r="B10" s="250"/>
      <c r="C10" s="251"/>
      <c r="D10" s="249"/>
      <c r="E10" s="252"/>
      <c r="F10" s="252"/>
      <c r="G10" s="252" t="s">
        <v>386</v>
      </c>
    </row>
    <row r="11" spans="1:7" ht="20.25" x14ac:dyDescent="0.3">
      <c r="A11" s="245"/>
      <c r="B11" s="246" t="s">
        <v>387</v>
      </c>
      <c r="C11" s="247"/>
      <c r="D11" s="245"/>
      <c r="E11" s="248"/>
      <c r="F11" s="248"/>
      <c r="G11" s="248"/>
    </row>
    <row r="12" spans="1:7" ht="20.25" x14ac:dyDescent="0.3">
      <c r="A12" s="245">
        <v>2</v>
      </c>
      <c r="B12" s="246" t="s">
        <v>388</v>
      </c>
      <c r="C12" s="247">
        <v>23000</v>
      </c>
      <c r="D12" s="245" t="s">
        <v>67</v>
      </c>
      <c r="E12" s="248" t="s">
        <v>389</v>
      </c>
      <c r="F12" s="248" t="s">
        <v>390</v>
      </c>
      <c r="G12" s="248" t="s">
        <v>382</v>
      </c>
    </row>
    <row r="13" spans="1:7" ht="20.25" x14ac:dyDescent="0.3">
      <c r="A13" s="245"/>
      <c r="B13" s="246" t="s">
        <v>391</v>
      </c>
      <c r="C13" s="247"/>
      <c r="D13" s="245"/>
      <c r="E13" s="248" t="s">
        <v>370</v>
      </c>
      <c r="F13" s="248" t="s">
        <v>370</v>
      </c>
      <c r="G13" s="248" t="s">
        <v>385</v>
      </c>
    </row>
    <row r="14" spans="1:7" ht="20.25" x14ac:dyDescent="0.3">
      <c r="A14" s="245"/>
      <c r="B14" s="246"/>
      <c r="C14" s="247"/>
      <c r="D14" s="245"/>
      <c r="E14" s="248" t="s">
        <v>392</v>
      </c>
      <c r="F14" s="248" t="s">
        <v>392</v>
      </c>
      <c r="G14" s="248" t="s">
        <v>386</v>
      </c>
    </row>
    <row r="15" spans="1:7" ht="20.25" x14ac:dyDescent="0.3">
      <c r="A15" s="245"/>
      <c r="B15" s="246"/>
      <c r="C15" s="247"/>
      <c r="D15" s="245"/>
      <c r="E15" s="248" t="s">
        <v>393</v>
      </c>
      <c r="F15" s="248"/>
      <c r="G15" s="248"/>
    </row>
    <row r="16" spans="1:7" ht="20.25" x14ac:dyDescent="0.3">
      <c r="A16" s="245"/>
      <c r="B16" s="246"/>
      <c r="C16" s="247"/>
      <c r="D16" s="245"/>
      <c r="E16" s="248" t="s">
        <v>394</v>
      </c>
      <c r="F16" s="248"/>
      <c r="G16" s="248"/>
    </row>
    <row r="17" spans="1:7" ht="20.25" x14ac:dyDescent="0.3">
      <c r="A17" s="245"/>
      <c r="B17" s="246"/>
      <c r="C17" s="247"/>
      <c r="D17" s="245"/>
      <c r="E17" s="248" t="s">
        <v>395</v>
      </c>
      <c r="F17" s="248"/>
      <c r="G17" s="248"/>
    </row>
    <row r="18" spans="1:7" ht="20.25" x14ac:dyDescent="0.3">
      <c r="A18" s="245"/>
      <c r="B18" s="246"/>
      <c r="C18" s="247"/>
      <c r="D18" s="245"/>
      <c r="E18" s="248" t="s">
        <v>349</v>
      </c>
      <c r="F18" s="248"/>
      <c r="G18" s="248"/>
    </row>
    <row r="19" spans="1:7" ht="20.25" x14ac:dyDescent="0.3">
      <c r="A19" s="249"/>
      <c r="B19" s="250"/>
      <c r="C19" s="251"/>
      <c r="D19" s="249"/>
      <c r="E19" s="252" t="s">
        <v>396</v>
      </c>
      <c r="F19" s="252"/>
      <c r="G19" s="252"/>
    </row>
    <row r="20" spans="1:7" ht="20.25" x14ac:dyDescent="0.3">
      <c r="A20" s="245"/>
      <c r="B20" s="246" t="s">
        <v>397</v>
      </c>
      <c r="C20" s="247"/>
      <c r="D20" s="245"/>
      <c r="E20" s="248"/>
      <c r="F20" s="248"/>
      <c r="G20" s="248"/>
    </row>
    <row r="21" spans="1:7" ht="20.25" x14ac:dyDescent="0.3">
      <c r="A21" s="245">
        <v>3</v>
      </c>
      <c r="B21" s="246" t="s">
        <v>398</v>
      </c>
      <c r="C21" s="247">
        <v>1285.07</v>
      </c>
      <c r="D21" s="245" t="s">
        <v>67</v>
      </c>
      <c r="E21" s="248" t="s">
        <v>399</v>
      </c>
      <c r="F21" s="248" t="s">
        <v>399</v>
      </c>
      <c r="G21" s="248" t="s">
        <v>382</v>
      </c>
    </row>
    <row r="22" spans="1:7" ht="20.25" x14ac:dyDescent="0.3">
      <c r="A22" s="245"/>
      <c r="B22" s="246" t="s">
        <v>400</v>
      </c>
      <c r="C22" s="247"/>
      <c r="D22" s="245"/>
      <c r="E22" s="248" t="s">
        <v>401</v>
      </c>
      <c r="F22" s="248" t="s">
        <v>401</v>
      </c>
      <c r="G22" s="248" t="s">
        <v>385</v>
      </c>
    </row>
    <row r="23" spans="1:7" ht="20.25" x14ac:dyDescent="0.3">
      <c r="A23" s="249"/>
      <c r="B23" s="250"/>
      <c r="C23" s="251"/>
      <c r="D23" s="249"/>
      <c r="E23" s="252"/>
      <c r="F23" s="252"/>
      <c r="G23" s="252" t="s">
        <v>386</v>
      </c>
    </row>
    <row r="24" spans="1:7" ht="20.25" x14ac:dyDescent="0.3">
      <c r="A24" s="245"/>
      <c r="B24" s="246" t="s">
        <v>397</v>
      </c>
      <c r="C24" s="247"/>
      <c r="D24" s="245"/>
      <c r="E24" s="248"/>
      <c r="F24" s="248"/>
      <c r="G24" s="248"/>
    </row>
    <row r="25" spans="1:7" ht="20.25" x14ac:dyDescent="0.3">
      <c r="A25" s="245">
        <v>4</v>
      </c>
      <c r="B25" s="246" t="s">
        <v>402</v>
      </c>
      <c r="C25" s="247">
        <v>97500</v>
      </c>
      <c r="D25" s="245" t="s">
        <v>67</v>
      </c>
      <c r="E25" s="248" t="s">
        <v>389</v>
      </c>
      <c r="F25" s="248" t="s">
        <v>390</v>
      </c>
      <c r="G25" s="248" t="s">
        <v>382</v>
      </c>
    </row>
    <row r="26" spans="1:7" ht="20.25" x14ac:dyDescent="0.3">
      <c r="A26" s="245"/>
      <c r="B26" s="246" t="s">
        <v>403</v>
      </c>
      <c r="C26" s="247"/>
      <c r="D26" s="245"/>
      <c r="E26" s="248" t="s">
        <v>370</v>
      </c>
      <c r="F26" s="248" t="s">
        <v>370</v>
      </c>
      <c r="G26" s="248" t="s">
        <v>385</v>
      </c>
    </row>
    <row r="27" spans="1:7" ht="20.25" x14ac:dyDescent="0.3">
      <c r="A27" s="245"/>
      <c r="B27" s="246"/>
      <c r="C27" s="247"/>
      <c r="D27" s="245"/>
      <c r="E27" s="248" t="s">
        <v>404</v>
      </c>
      <c r="F27" s="248" t="s">
        <v>404</v>
      </c>
      <c r="G27" s="248" t="s">
        <v>386</v>
      </c>
    </row>
    <row r="28" spans="1:7" ht="20.25" x14ac:dyDescent="0.3">
      <c r="A28" s="245"/>
      <c r="B28" s="246"/>
      <c r="C28" s="247"/>
      <c r="D28" s="245"/>
      <c r="E28" s="248" t="s">
        <v>393</v>
      </c>
      <c r="F28" s="248"/>
      <c r="G28" s="248"/>
    </row>
    <row r="29" spans="1:7" ht="20.25" x14ac:dyDescent="0.3">
      <c r="A29" s="245"/>
      <c r="B29" s="246"/>
      <c r="C29" s="247"/>
      <c r="D29" s="245"/>
      <c r="E29" s="248" t="s">
        <v>405</v>
      </c>
      <c r="F29" s="248"/>
      <c r="G29" s="248"/>
    </row>
    <row r="30" spans="1:7" ht="20.25" x14ac:dyDescent="0.3">
      <c r="A30" s="245"/>
      <c r="B30" s="246"/>
      <c r="C30" s="247"/>
      <c r="D30" s="245"/>
      <c r="E30" s="248" t="s">
        <v>395</v>
      </c>
      <c r="F30" s="248"/>
      <c r="G30" s="248"/>
    </row>
    <row r="31" spans="1:7" ht="20.25" x14ac:dyDescent="0.3">
      <c r="A31" s="245"/>
      <c r="B31" s="246"/>
      <c r="C31" s="247"/>
      <c r="D31" s="245"/>
      <c r="E31" s="248" t="s">
        <v>349</v>
      </c>
      <c r="F31" s="248"/>
      <c r="G31" s="248"/>
    </row>
    <row r="32" spans="1:7" ht="20.25" x14ac:dyDescent="0.3">
      <c r="A32" s="249"/>
      <c r="B32" s="250"/>
      <c r="C32" s="251"/>
      <c r="D32" s="249"/>
      <c r="E32" s="252" t="s">
        <v>405</v>
      </c>
      <c r="F32" s="252"/>
      <c r="G32" s="252"/>
    </row>
    <row r="33" spans="1:7" ht="20.25" x14ac:dyDescent="0.3">
      <c r="A33" s="245"/>
      <c r="B33" s="246" t="s">
        <v>406</v>
      </c>
      <c r="C33" s="247"/>
      <c r="D33" s="245"/>
      <c r="E33" s="248"/>
      <c r="F33" s="248"/>
      <c r="G33" s="248"/>
    </row>
    <row r="34" spans="1:7" ht="20.25" x14ac:dyDescent="0.3">
      <c r="A34" s="245">
        <v>5</v>
      </c>
      <c r="B34" s="246" t="s">
        <v>407</v>
      </c>
      <c r="C34" s="247">
        <v>2100</v>
      </c>
      <c r="D34" s="245" t="s">
        <v>67</v>
      </c>
      <c r="E34" s="248" t="s">
        <v>408</v>
      </c>
      <c r="F34" s="248" t="s">
        <v>408</v>
      </c>
      <c r="G34" s="248" t="s">
        <v>382</v>
      </c>
    </row>
    <row r="35" spans="1:7" ht="20.25" x14ac:dyDescent="0.3">
      <c r="A35" s="245"/>
      <c r="B35" s="246" t="s">
        <v>383</v>
      </c>
      <c r="C35" s="247"/>
      <c r="D35" s="245"/>
      <c r="E35" s="248" t="s">
        <v>409</v>
      </c>
      <c r="F35" s="248" t="s">
        <v>409</v>
      </c>
      <c r="G35" s="248" t="s">
        <v>385</v>
      </c>
    </row>
    <row r="36" spans="1:7" ht="20.25" x14ac:dyDescent="0.3">
      <c r="A36" s="249"/>
      <c r="B36" s="250"/>
      <c r="C36" s="251"/>
      <c r="D36" s="249"/>
      <c r="E36" s="252"/>
      <c r="F36" s="252"/>
      <c r="G36" s="252" t="s">
        <v>386</v>
      </c>
    </row>
    <row r="37" spans="1:7" x14ac:dyDescent="0.2">
      <c r="C37" s="253"/>
    </row>
  </sheetData>
  <mergeCells count="5">
    <mergeCell ref="A1:G1"/>
    <mergeCell ref="A2:G2"/>
    <mergeCell ref="A3:G3"/>
    <mergeCell ref="B5:B6"/>
    <mergeCell ref="D5:D6"/>
  </mergeCells>
  <pageMargins left="0.35433070866141736" right="0.23622047244094491" top="0.46" bottom="0.88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workbookViewId="0">
      <selection sqref="A1:I1"/>
    </sheetView>
  </sheetViews>
  <sheetFormatPr defaultRowHeight="18.75" x14ac:dyDescent="0.3"/>
  <cols>
    <col min="1" max="1" width="4.25" style="256" customWidth="1"/>
    <col min="2" max="2" width="48" style="256" customWidth="1"/>
    <col min="3" max="3" width="12.875" style="256" customWidth="1"/>
    <col min="4" max="4" width="8.25" style="256" customWidth="1"/>
    <col min="5" max="5" width="23.25" style="256" customWidth="1"/>
    <col min="6" max="6" width="12.875" style="256" customWidth="1"/>
    <col min="7" max="7" width="20.25" style="256" customWidth="1"/>
    <col min="8" max="8" width="11.375" style="256" customWidth="1"/>
    <col min="9" max="9" width="20" style="256" customWidth="1"/>
    <col min="10" max="256" width="9" style="256"/>
    <col min="257" max="257" width="4.25" style="256" customWidth="1"/>
    <col min="258" max="258" width="48" style="256" customWidth="1"/>
    <col min="259" max="259" width="12.875" style="256" customWidth="1"/>
    <col min="260" max="260" width="8.25" style="256" customWidth="1"/>
    <col min="261" max="261" width="23.25" style="256" customWidth="1"/>
    <col min="262" max="262" width="12.875" style="256" customWidth="1"/>
    <col min="263" max="263" width="20.25" style="256" customWidth="1"/>
    <col min="264" max="264" width="11.375" style="256" customWidth="1"/>
    <col min="265" max="265" width="20" style="256" customWidth="1"/>
    <col min="266" max="512" width="9" style="256"/>
    <col min="513" max="513" width="4.25" style="256" customWidth="1"/>
    <col min="514" max="514" width="48" style="256" customWidth="1"/>
    <col min="515" max="515" width="12.875" style="256" customWidth="1"/>
    <col min="516" max="516" width="8.25" style="256" customWidth="1"/>
    <col min="517" max="517" width="23.25" style="256" customWidth="1"/>
    <col min="518" max="518" width="12.875" style="256" customWidth="1"/>
    <col min="519" max="519" width="20.25" style="256" customWidth="1"/>
    <col min="520" max="520" width="11.375" style="256" customWidth="1"/>
    <col min="521" max="521" width="20" style="256" customWidth="1"/>
    <col min="522" max="768" width="9" style="256"/>
    <col min="769" max="769" width="4.25" style="256" customWidth="1"/>
    <col min="770" max="770" width="48" style="256" customWidth="1"/>
    <col min="771" max="771" width="12.875" style="256" customWidth="1"/>
    <col min="772" max="772" width="8.25" style="256" customWidth="1"/>
    <col min="773" max="773" width="23.25" style="256" customWidth="1"/>
    <col min="774" max="774" width="12.875" style="256" customWidth="1"/>
    <col min="775" max="775" width="20.25" style="256" customWidth="1"/>
    <col min="776" max="776" width="11.375" style="256" customWidth="1"/>
    <col min="777" max="777" width="20" style="256" customWidth="1"/>
    <col min="778" max="1024" width="9" style="256"/>
    <col min="1025" max="1025" width="4.25" style="256" customWidth="1"/>
    <col min="1026" max="1026" width="48" style="256" customWidth="1"/>
    <col min="1027" max="1027" width="12.875" style="256" customWidth="1"/>
    <col min="1028" max="1028" width="8.25" style="256" customWidth="1"/>
    <col min="1029" max="1029" width="23.25" style="256" customWidth="1"/>
    <col min="1030" max="1030" width="12.875" style="256" customWidth="1"/>
    <col min="1031" max="1031" width="20.25" style="256" customWidth="1"/>
    <col min="1032" max="1032" width="11.375" style="256" customWidth="1"/>
    <col min="1033" max="1033" width="20" style="256" customWidth="1"/>
    <col min="1034" max="1280" width="9" style="256"/>
    <col min="1281" max="1281" width="4.25" style="256" customWidth="1"/>
    <col min="1282" max="1282" width="48" style="256" customWidth="1"/>
    <col min="1283" max="1283" width="12.875" style="256" customWidth="1"/>
    <col min="1284" max="1284" width="8.25" style="256" customWidth="1"/>
    <col min="1285" max="1285" width="23.25" style="256" customWidth="1"/>
    <col min="1286" max="1286" width="12.875" style="256" customWidth="1"/>
    <col min="1287" max="1287" width="20.25" style="256" customWidth="1"/>
    <col min="1288" max="1288" width="11.375" style="256" customWidth="1"/>
    <col min="1289" max="1289" width="20" style="256" customWidth="1"/>
    <col min="1290" max="1536" width="9" style="256"/>
    <col min="1537" max="1537" width="4.25" style="256" customWidth="1"/>
    <col min="1538" max="1538" width="48" style="256" customWidth="1"/>
    <col min="1539" max="1539" width="12.875" style="256" customWidth="1"/>
    <col min="1540" max="1540" width="8.25" style="256" customWidth="1"/>
    <col min="1541" max="1541" width="23.25" style="256" customWidth="1"/>
    <col min="1542" max="1542" width="12.875" style="256" customWidth="1"/>
    <col min="1543" max="1543" width="20.25" style="256" customWidth="1"/>
    <col min="1544" max="1544" width="11.375" style="256" customWidth="1"/>
    <col min="1545" max="1545" width="20" style="256" customWidth="1"/>
    <col min="1546" max="1792" width="9" style="256"/>
    <col min="1793" max="1793" width="4.25" style="256" customWidth="1"/>
    <col min="1794" max="1794" width="48" style="256" customWidth="1"/>
    <col min="1795" max="1795" width="12.875" style="256" customWidth="1"/>
    <col min="1796" max="1796" width="8.25" style="256" customWidth="1"/>
    <col min="1797" max="1797" width="23.25" style="256" customWidth="1"/>
    <col min="1798" max="1798" width="12.875" style="256" customWidth="1"/>
    <col min="1799" max="1799" width="20.25" style="256" customWidth="1"/>
    <col min="1800" max="1800" width="11.375" style="256" customWidth="1"/>
    <col min="1801" max="1801" width="20" style="256" customWidth="1"/>
    <col min="1802" max="2048" width="9" style="256"/>
    <col min="2049" max="2049" width="4.25" style="256" customWidth="1"/>
    <col min="2050" max="2050" width="48" style="256" customWidth="1"/>
    <col min="2051" max="2051" width="12.875" style="256" customWidth="1"/>
    <col min="2052" max="2052" width="8.25" style="256" customWidth="1"/>
    <col min="2053" max="2053" width="23.25" style="256" customWidth="1"/>
    <col min="2054" max="2054" width="12.875" style="256" customWidth="1"/>
    <col min="2055" max="2055" width="20.25" style="256" customWidth="1"/>
    <col min="2056" max="2056" width="11.375" style="256" customWidth="1"/>
    <col min="2057" max="2057" width="20" style="256" customWidth="1"/>
    <col min="2058" max="2304" width="9" style="256"/>
    <col min="2305" max="2305" width="4.25" style="256" customWidth="1"/>
    <col min="2306" max="2306" width="48" style="256" customWidth="1"/>
    <col min="2307" max="2307" width="12.875" style="256" customWidth="1"/>
    <col min="2308" max="2308" width="8.25" style="256" customWidth="1"/>
    <col min="2309" max="2309" width="23.25" style="256" customWidth="1"/>
    <col min="2310" max="2310" width="12.875" style="256" customWidth="1"/>
    <col min="2311" max="2311" width="20.25" style="256" customWidth="1"/>
    <col min="2312" max="2312" width="11.375" style="256" customWidth="1"/>
    <col min="2313" max="2313" width="20" style="256" customWidth="1"/>
    <col min="2314" max="2560" width="9" style="256"/>
    <col min="2561" max="2561" width="4.25" style="256" customWidth="1"/>
    <col min="2562" max="2562" width="48" style="256" customWidth="1"/>
    <col min="2563" max="2563" width="12.875" style="256" customWidth="1"/>
    <col min="2564" max="2564" width="8.25" style="256" customWidth="1"/>
    <col min="2565" max="2565" width="23.25" style="256" customWidth="1"/>
    <col min="2566" max="2566" width="12.875" style="256" customWidth="1"/>
    <col min="2567" max="2567" width="20.25" style="256" customWidth="1"/>
    <col min="2568" max="2568" width="11.375" style="256" customWidth="1"/>
    <col min="2569" max="2569" width="20" style="256" customWidth="1"/>
    <col min="2570" max="2816" width="9" style="256"/>
    <col min="2817" max="2817" width="4.25" style="256" customWidth="1"/>
    <col min="2818" max="2818" width="48" style="256" customWidth="1"/>
    <col min="2819" max="2819" width="12.875" style="256" customWidth="1"/>
    <col min="2820" max="2820" width="8.25" style="256" customWidth="1"/>
    <col min="2821" max="2821" width="23.25" style="256" customWidth="1"/>
    <col min="2822" max="2822" width="12.875" style="256" customWidth="1"/>
    <col min="2823" max="2823" width="20.25" style="256" customWidth="1"/>
    <col min="2824" max="2824" width="11.375" style="256" customWidth="1"/>
    <col min="2825" max="2825" width="20" style="256" customWidth="1"/>
    <col min="2826" max="3072" width="9" style="256"/>
    <col min="3073" max="3073" width="4.25" style="256" customWidth="1"/>
    <col min="3074" max="3074" width="48" style="256" customWidth="1"/>
    <col min="3075" max="3075" width="12.875" style="256" customWidth="1"/>
    <col min="3076" max="3076" width="8.25" style="256" customWidth="1"/>
    <col min="3077" max="3077" width="23.25" style="256" customWidth="1"/>
    <col min="3078" max="3078" width="12.875" style="256" customWidth="1"/>
    <col min="3079" max="3079" width="20.25" style="256" customWidth="1"/>
    <col min="3080" max="3080" width="11.375" style="256" customWidth="1"/>
    <col min="3081" max="3081" width="20" style="256" customWidth="1"/>
    <col min="3082" max="3328" width="9" style="256"/>
    <col min="3329" max="3329" width="4.25" style="256" customWidth="1"/>
    <col min="3330" max="3330" width="48" style="256" customWidth="1"/>
    <col min="3331" max="3331" width="12.875" style="256" customWidth="1"/>
    <col min="3332" max="3332" width="8.25" style="256" customWidth="1"/>
    <col min="3333" max="3333" width="23.25" style="256" customWidth="1"/>
    <col min="3334" max="3334" width="12.875" style="256" customWidth="1"/>
    <col min="3335" max="3335" width="20.25" style="256" customWidth="1"/>
    <col min="3336" max="3336" width="11.375" style="256" customWidth="1"/>
    <col min="3337" max="3337" width="20" style="256" customWidth="1"/>
    <col min="3338" max="3584" width="9" style="256"/>
    <col min="3585" max="3585" width="4.25" style="256" customWidth="1"/>
    <col min="3586" max="3586" width="48" style="256" customWidth="1"/>
    <col min="3587" max="3587" width="12.875" style="256" customWidth="1"/>
    <col min="3588" max="3588" width="8.25" style="256" customWidth="1"/>
    <col min="3589" max="3589" width="23.25" style="256" customWidth="1"/>
    <col min="3590" max="3590" width="12.875" style="256" customWidth="1"/>
    <col min="3591" max="3591" width="20.25" style="256" customWidth="1"/>
    <col min="3592" max="3592" width="11.375" style="256" customWidth="1"/>
    <col min="3593" max="3593" width="20" style="256" customWidth="1"/>
    <col min="3594" max="3840" width="9" style="256"/>
    <col min="3841" max="3841" width="4.25" style="256" customWidth="1"/>
    <col min="3842" max="3842" width="48" style="256" customWidth="1"/>
    <col min="3843" max="3843" width="12.875" style="256" customWidth="1"/>
    <col min="3844" max="3844" width="8.25" style="256" customWidth="1"/>
    <col min="3845" max="3845" width="23.25" style="256" customWidth="1"/>
    <col min="3846" max="3846" width="12.875" style="256" customWidth="1"/>
    <col min="3847" max="3847" width="20.25" style="256" customWidth="1"/>
    <col min="3848" max="3848" width="11.375" style="256" customWidth="1"/>
    <col min="3849" max="3849" width="20" style="256" customWidth="1"/>
    <col min="3850" max="4096" width="9" style="256"/>
    <col min="4097" max="4097" width="4.25" style="256" customWidth="1"/>
    <col min="4098" max="4098" width="48" style="256" customWidth="1"/>
    <col min="4099" max="4099" width="12.875" style="256" customWidth="1"/>
    <col min="4100" max="4100" width="8.25" style="256" customWidth="1"/>
    <col min="4101" max="4101" width="23.25" style="256" customWidth="1"/>
    <col min="4102" max="4102" width="12.875" style="256" customWidth="1"/>
    <col min="4103" max="4103" width="20.25" style="256" customWidth="1"/>
    <col min="4104" max="4104" width="11.375" style="256" customWidth="1"/>
    <col min="4105" max="4105" width="20" style="256" customWidth="1"/>
    <col min="4106" max="4352" width="9" style="256"/>
    <col min="4353" max="4353" width="4.25" style="256" customWidth="1"/>
    <col min="4354" max="4354" width="48" style="256" customWidth="1"/>
    <col min="4355" max="4355" width="12.875" style="256" customWidth="1"/>
    <col min="4356" max="4356" width="8.25" style="256" customWidth="1"/>
    <col min="4357" max="4357" width="23.25" style="256" customWidth="1"/>
    <col min="4358" max="4358" width="12.875" style="256" customWidth="1"/>
    <col min="4359" max="4359" width="20.25" style="256" customWidth="1"/>
    <col min="4360" max="4360" width="11.375" style="256" customWidth="1"/>
    <col min="4361" max="4361" width="20" style="256" customWidth="1"/>
    <col min="4362" max="4608" width="9" style="256"/>
    <col min="4609" max="4609" width="4.25" style="256" customWidth="1"/>
    <col min="4610" max="4610" width="48" style="256" customWidth="1"/>
    <col min="4611" max="4611" width="12.875" style="256" customWidth="1"/>
    <col min="4612" max="4612" width="8.25" style="256" customWidth="1"/>
    <col min="4613" max="4613" width="23.25" style="256" customWidth="1"/>
    <col min="4614" max="4614" width="12.875" style="256" customWidth="1"/>
    <col min="4615" max="4615" width="20.25" style="256" customWidth="1"/>
    <col min="4616" max="4616" width="11.375" style="256" customWidth="1"/>
    <col min="4617" max="4617" width="20" style="256" customWidth="1"/>
    <col min="4618" max="4864" width="9" style="256"/>
    <col min="4865" max="4865" width="4.25" style="256" customWidth="1"/>
    <col min="4866" max="4866" width="48" style="256" customWidth="1"/>
    <col min="4867" max="4867" width="12.875" style="256" customWidth="1"/>
    <col min="4868" max="4868" width="8.25" style="256" customWidth="1"/>
    <col min="4869" max="4869" width="23.25" style="256" customWidth="1"/>
    <col min="4870" max="4870" width="12.875" style="256" customWidth="1"/>
    <col min="4871" max="4871" width="20.25" style="256" customWidth="1"/>
    <col min="4872" max="4872" width="11.375" style="256" customWidth="1"/>
    <col min="4873" max="4873" width="20" style="256" customWidth="1"/>
    <col min="4874" max="5120" width="9" style="256"/>
    <col min="5121" max="5121" width="4.25" style="256" customWidth="1"/>
    <col min="5122" max="5122" width="48" style="256" customWidth="1"/>
    <col min="5123" max="5123" width="12.875" style="256" customWidth="1"/>
    <col min="5124" max="5124" width="8.25" style="256" customWidth="1"/>
    <col min="5125" max="5125" width="23.25" style="256" customWidth="1"/>
    <col min="5126" max="5126" width="12.875" style="256" customWidth="1"/>
    <col min="5127" max="5127" width="20.25" style="256" customWidth="1"/>
    <col min="5128" max="5128" width="11.375" style="256" customWidth="1"/>
    <col min="5129" max="5129" width="20" style="256" customWidth="1"/>
    <col min="5130" max="5376" width="9" style="256"/>
    <col min="5377" max="5377" width="4.25" style="256" customWidth="1"/>
    <col min="5378" max="5378" width="48" style="256" customWidth="1"/>
    <col min="5379" max="5379" width="12.875" style="256" customWidth="1"/>
    <col min="5380" max="5380" width="8.25" style="256" customWidth="1"/>
    <col min="5381" max="5381" width="23.25" style="256" customWidth="1"/>
    <col min="5382" max="5382" width="12.875" style="256" customWidth="1"/>
    <col min="5383" max="5383" width="20.25" style="256" customWidth="1"/>
    <col min="5384" max="5384" width="11.375" style="256" customWidth="1"/>
    <col min="5385" max="5385" width="20" style="256" customWidth="1"/>
    <col min="5386" max="5632" width="9" style="256"/>
    <col min="5633" max="5633" width="4.25" style="256" customWidth="1"/>
    <col min="5634" max="5634" width="48" style="256" customWidth="1"/>
    <col min="5635" max="5635" width="12.875" style="256" customWidth="1"/>
    <col min="5636" max="5636" width="8.25" style="256" customWidth="1"/>
    <col min="5637" max="5637" width="23.25" style="256" customWidth="1"/>
    <col min="5638" max="5638" width="12.875" style="256" customWidth="1"/>
    <col min="5639" max="5639" width="20.25" style="256" customWidth="1"/>
    <col min="5640" max="5640" width="11.375" style="256" customWidth="1"/>
    <col min="5641" max="5641" width="20" style="256" customWidth="1"/>
    <col min="5642" max="5888" width="9" style="256"/>
    <col min="5889" max="5889" width="4.25" style="256" customWidth="1"/>
    <col min="5890" max="5890" width="48" style="256" customWidth="1"/>
    <col min="5891" max="5891" width="12.875" style="256" customWidth="1"/>
    <col min="5892" max="5892" width="8.25" style="256" customWidth="1"/>
    <col min="5893" max="5893" width="23.25" style="256" customWidth="1"/>
    <col min="5894" max="5894" width="12.875" style="256" customWidth="1"/>
    <col min="5895" max="5895" width="20.25" style="256" customWidth="1"/>
    <col min="5896" max="5896" width="11.375" style="256" customWidth="1"/>
    <col min="5897" max="5897" width="20" style="256" customWidth="1"/>
    <col min="5898" max="6144" width="9" style="256"/>
    <col min="6145" max="6145" width="4.25" style="256" customWidth="1"/>
    <col min="6146" max="6146" width="48" style="256" customWidth="1"/>
    <col min="6147" max="6147" width="12.875" style="256" customWidth="1"/>
    <col min="6148" max="6148" width="8.25" style="256" customWidth="1"/>
    <col min="6149" max="6149" width="23.25" style="256" customWidth="1"/>
    <col min="6150" max="6150" width="12.875" style="256" customWidth="1"/>
    <col min="6151" max="6151" width="20.25" style="256" customWidth="1"/>
    <col min="6152" max="6152" width="11.375" style="256" customWidth="1"/>
    <col min="6153" max="6153" width="20" style="256" customWidth="1"/>
    <col min="6154" max="6400" width="9" style="256"/>
    <col min="6401" max="6401" width="4.25" style="256" customWidth="1"/>
    <col min="6402" max="6402" width="48" style="256" customWidth="1"/>
    <col min="6403" max="6403" width="12.875" style="256" customWidth="1"/>
    <col min="6404" max="6404" width="8.25" style="256" customWidth="1"/>
    <col min="6405" max="6405" width="23.25" style="256" customWidth="1"/>
    <col min="6406" max="6406" width="12.875" style="256" customWidth="1"/>
    <col min="6407" max="6407" width="20.25" style="256" customWidth="1"/>
    <col min="6408" max="6408" width="11.375" style="256" customWidth="1"/>
    <col min="6409" max="6409" width="20" style="256" customWidth="1"/>
    <col min="6410" max="6656" width="9" style="256"/>
    <col min="6657" max="6657" width="4.25" style="256" customWidth="1"/>
    <col min="6658" max="6658" width="48" style="256" customWidth="1"/>
    <col min="6659" max="6659" width="12.875" style="256" customWidth="1"/>
    <col min="6660" max="6660" width="8.25" style="256" customWidth="1"/>
    <col min="6661" max="6661" width="23.25" style="256" customWidth="1"/>
    <col min="6662" max="6662" width="12.875" style="256" customWidth="1"/>
    <col min="6663" max="6663" width="20.25" style="256" customWidth="1"/>
    <col min="6664" max="6664" width="11.375" style="256" customWidth="1"/>
    <col min="6665" max="6665" width="20" style="256" customWidth="1"/>
    <col min="6666" max="6912" width="9" style="256"/>
    <col min="6913" max="6913" width="4.25" style="256" customWidth="1"/>
    <col min="6914" max="6914" width="48" style="256" customWidth="1"/>
    <col min="6915" max="6915" width="12.875" style="256" customWidth="1"/>
    <col min="6916" max="6916" width="8.25" style="256" customWidth="1"/>
    <col min="6917" max="6917" width="23.25" style="256" customWidth="1"/>
    <col min="6918" max="6918" width="12.875" style="256" customWidth="1"/>
    <col min="6919" max="6919" width="20.25" style="256" customWidth="1"/>
    <col min="6920" max="6920" width="11.375" style="256" customWidth="1"/>
    <col min="6921" max="6921" width="20" style="256" customWidth="1"/>
    <col min="6922" max="7168" width="9" style="256"/>
    <col min="7169" max="7169" width="4.25" style="256" customWidth="1"/>
    <col min="7170" max="7170" width="48" style="256" customWidth="1"/>
    <col min="7171" max="7171" width="12.875" style="256" customWidth="1"/>
    <col min="7172" max="7172" width="8.25" style="256" customWidth="1"/>
    <col min="7173" max="7173" width="23.25" style="256" customWidth="1"/>
    <col min="7174" max="7174" width="12.875" style="256" customWidth="1"/>
    <col min="7175" max="7175" width="20.25" style="256" customWidth="1"/>
    <col min="7176" max="7176" width="11.375" style="256" customWidth="1"/>
    <col min="7177" max="7177" width="20" style="256" customWidth="1"/>
    <col min="7178" max="7424" width="9" style="256"/>
    <col min="7425" max="7425" width="4.25" style="256" customWidth="1"/>
    <col min="7426" max="7426" width="48" style="256" customWidth="1"/>
    <col min="7427" max="7427" width="12.875" style="256" customWidth="1"/>
    <col min="7428" max="7428" width="8.25" style="256" customWidth="1"/>
    <col min="7429" max="7429" width="23.25" style="256" customWidth="1"/>
    <col min="7430" max="7430" width="12.875" style="256" customWidth="1"/>
    <col min="7431" max="7431" width="20.25" style="256" customWidth="1"/>
    <col min="7432" max="7432" width="11.375" style="256" customWidth="1"/>
    <col min="7433" max="7433" width="20" style="256" customWidth="1"/>
    <col min="7434" max="7680" width="9" style="256"/>
    <col min="7681" max="7681" width="4.25" style="256" customWidth="1"/>
    <col min="7682" max="7682" width="48" style="256" customWidth="1"/>
    <col min="7683" max="7683" width="12.875" style="256" customWidth="1"/>
    <col min="7684" max="7684" width="8.25" style="256" customWidth="1"/>
    <col min="7685" max="7685" width="23.25" style="256" customWidth="1"/>
    <col min="7686" max="7686" width="12.875" style="256" customWidth="1"/>
    <col min="7687" max="7687" width="20.25" style="256" customWidth="1"/>
    <col min="7688" max="7688" width="11.375" style="256" customWidth="1"/>
    <col min="7689" max="7689" width="20" style="256" customWidth="1"/>
    <col min="7690" max="7936" width="9" style="256"/>
    <col min="7937" max="7937" width="4.25" style="256" customWidth="1"/>
    <col min="7938" max="7938" width="48" style="256" customWidth="1"/>
    <col min="7939" max="7939" width="12.875" style="256" customWidth="1"/>
    <col min="7940" max="7940" width="8.25" style="256" customWidth="1"/>
    <col min="7941" max="7941" width="23.25" style="256" customWidth="1"/>
    <col min="7942" max="7942" width="12.875" style="256" customWidth="1"/>
    <col min="7943" max="7943" width="20.25" style="256" customWidth="1"/>
    <col min="7944" max="7944" width="11.375" style="256" customWidth="1"/>
    <col min="7945" max="7945" width="20" style="256" customWidth="1"/>
    <col min="7946" max="8192" width="9" style="256"/>
    <col min="8193" max="8193" width="4.25" style="256" customWidth="1"/>
    <col min="8194" max="8194" width="48" style="256" customWidth="1"/>
    <col min="8195" max="8195" width="12.875" style="256" customWidth="1"/>
    <col min="8196" max="8196" width="8.25" style="256" customWidth="1"/>
    <col min="8197" max="8197" width="23.25" style="256" customWidth="1"/>
    <col min="8198" max="8198" width="12.875" style="256" customWidth="1"/>
    <col min="8199" max="8199" width="20.25" style="256" customWidth="1"/>
    <col min="8200" max="8200" width="11.375" style="256" customWidth="1"/>
    <col min="8201" max="8201" width="20" style="256" customWidth="1"/>
    <col min="8202" max="8448" width="9" style="256"/>
    <col min="8449" max="8449" width="4.25" style="256" customWidth="1"/>
    <col min="8450" max="8450" width="48" style="256" customWidth="1"/>
    <col min="8451" max="8451" width="12.875" style="256" customWidth="1"/>
    <col min="8452" max="8452" width="8.25" style="256" customWidth="1"/>
    <col min="8453" max="8453" width="23.25" style="256" customWidth="1"/>
    <col min="8454" max="8454" width="12.875" style="256" customWidth="1"/>
    <col min="8455" max="8455" width="20.25" style="256" customWidth="1"/>
    <col min="8456" max="8456" width="11.375" style="256" customWidth="1"/>
    <col min="8457" max="8457" width="20" style="256" customWidth="1"/>
    <col min="8458" max="8704" width="9" style="256"/>
    <col min="8705" max="8705" width="4.25" style="256" customWidth="1"/>
    <col min="8706" max="8706" width="48" style="256" customWidth="1"/>
    <col min="8707" max="8707" width="12.875" style="256" customWidth="1"/>
    <col min="8708" max="8708" width="8.25" style="256" customWidth="1"/>
    <col min="8709" max="8709" width="23.25" style="256" customWidth="1"/>
    <col min="8710" max="8710" width="12.875" style="256" customWidth="1"/>
    <col min="8711" max="8711" width="20.25" style="256" customWidth="1"/>
    <col min="8712" max="8712" width="11.375" style="256" customWidth="1"/>
    <col min="8713" max="8713" width="20" style="256" customWidth="1"/>
    <col min="8714" max="8960" width="9" style="256"/>
    <col min="8961" max="8961" width="4.25" style="256" customWidth="1"/>
    <col min="8962" max="8962" width="48" style="256" customWidth="1"/>
    <col min="8963" max="8963" width="12.875" style="256" customWidth="1"/>
    <col min="8964" max="8964" width="8.25" style="256" customWidth="1"/>
    <col min="8965" max="8965" width="23.25" style="256" customWidth="1"/>
    <col min="8966" max="8966" width="12.875" style="256" customWidth="1"/>
    <col min="8967" max="8967" width="20.25" style="256" customWidth="1"/>
    <col min="8968" max="8968" width="11.375" style="256" customWidth="1"/>
    <col min="8969" max="8969" width="20" style="256" customWidth="1"/>
    <col min="8970" max="9216" width="9" style="256"/>
    <col min="9217" max="9217" width="4.25" style="256" customWidth="1"/>
    <col min="9218" max="9218" width="48" style="256" customWidth="1"/>
    <col min="9219" max="9219" width="12.875" style="256" customWidth="1"/>
    <col min="9220" max="9220" width="8.25" style="256" customWidth="1"/>
    <col min="9221" max="9221" width="23.25" style="256" customWidth="1"/>
    <col min="9222" max="9222" width="12.875" style="256" customWidth="1"/>
    <col min="9223" max="9223" width="20.25" style="256" customWidth="1"/>
    <col min="9224" max="9224" width="11.375" style="256" customWidth="1"/>
    <col min="9225" max="9225" width="20" style="256" customWidth="1"/>
    <col min="9226" max="9472" width="9" style="256"/>
    <col min="9473" max="9473" width="4.25" style="256" customWidth="1"/>
    <col min="9474" max="9474" width="48" style="256" customWidth="1"/>
    <col min="9475" max="9475" width="12.875" style="256" customWidth="1"/>
    <col min="9476" max="9476" width="8.25" style="256" customWidth="1"/>
    <col min="9477" max="9477" width="23.25" style="256" customWidth="1"/>
    <col min="9478" max="9478" width="12.875" style="256" customWidth="1"/>
    <col min="9479" max="9479" width="20.25" style="256" customWidth="1"/>
    <col min="9480" max="9480" width="11.375" style="256" customWidth="1"/>
    <col min="9481" max="9481" width="20" style="256" customWidth="1"/>
    <col min="9482" max="9728" width="9" style="256"/>
    <col min="9729" max="9729" width="4.25" style="256" customWidth="1"/>
    <col min="9730" max="9730" width="48" style="256" customWidth="1"/>
    <col min="9731" max="9731" width="12.875" style="256" customWidth="1"/>
    <col min="9732" max="9732" width="8.25" style="256" customWidth="1"/>
    <col min="9733" max="9733" width="23.25" style="256" customWidth="1"/>
    <col min="9734" max="9734" width="12.875" style="256" customWidth="1"/>
    <col min="9735" max="9735" width="20.25" style="256" customWidth="1"/>
    <col min="9736" max="9736" width="11.375" style="256" customWidth="1"/>
    <col min="9737" max="9737" width="20" style="256" customWidth="1"/>
    <col min="9738" max="9984" width="9" style="256"/>
    <col min="9985" max="9985" width="4.25" style="256" customWidth="1"/>
    <col min="9986" max="9986" width="48" style="256" customWidth="1"/>
    <col min="9987" max="9987" width="12.875" style="256" customWidth="1"/>
    <col min="9988" max="9988" width="8.25" style="256" customWidth="1"/>
    <col min="9989" max="9989" width="23.25" style="256" customWidth="1"/>
    <col min="9990" max="9990" width="12.875" style="256" customWidth="1"/>
    <col min="9991" max="9991" width="20.25" style="256" customWidth="1"/>
    <col min="9992" max="9992" width="11.375" style="256" customWidth="1"/>
    <col min="9993" max="9993" width="20" style="256" customWidth="1"/>
    <col min="9994" max="10240" width="9" style="256"/>
    <col min="10241" max="10241" width="4.25" style="256" customWidth="1"/>
    <col min="10242" max="10242" width="48" style="256" customWidth="1"/>
    <col min="10243" max="10243" width="12.875" style="256" customWidth="1"/>
    <col min="10244" max="10244" width="8.25" style="256" customWidth="1"/>
    <col min="10245" max="10245" width="23.25" style="256" customWidth="1"/>
    <col min="10246" max="10246" width="12.875" style="256" customWidth="1"/>
    <col min="10247" max="10247" width="20.25" style="256" customWidth="1"/>
    <col min="10248" max="10248" width="11.375" style="256" customWidth="1"/>
    <col min="10249" max="10249" width="20" style="256" customWidth="1"/>
    <col min="10250" max="10496" width="9" style="256"/>
    <col min="10497" max="10497" width="4.25" style="256" customWidth="1"/>
    <col min="10498" max="10498" width="48" style="256" customWidth="1"/>
    <col min="10499" max="10499" width="12.875" style="256" customWidth="1"/>
    <col min="10500" max="10500" width="8.25" style="256" customWidth="1"/>
    <col min="10501" max="10501" width="23.25" style="256" customWidth="1"/>
    <col min="10502" max="10502" width="12.875" style="256" customWidth="1"/>
    <col min="10503" max="10503" width="20.25" style="256" customWidth="1"/>
    <col min="10504" max="10504" width="11.375" style="256" customWidth="1"/>
    <col min="10505" max="10505" width="20" style="256" customWidth="1"/>
    <col min="10506" max="10752" width="9" style="256"/>
    <col min="10753" max="10753" width="4.25" style="256" customWidth="1"/>
    <col min="10754" max="10754" width="48" style="256" customWidth="1"/>
    <col min="10755" max="10755" width="12.875" style="256" customWidth="1"/>
    <col min="10756" max="10756" width="8.25" style="256" customWidth="1"/>
    <col min="10757" max="10757" width="23.25" style="256" customWidth="1"/>
    <col min="10758" max="10758" width="12.875" style="256" customWidth="1"/>
    <col min="10759" max="10759" width="20.25" style="256" customWidth="1"/>
    <col min="10760" max="10760" width="11.375" style="256" customWidth="1"/>
    <col min="10761" max="10761" width="20" style="256" customWidth="1"/>
    <col min="10762" max="11008" width="9" style="256"/>
    <col min="11009" max="11009" width="4.25" style="256" customWidth="1"/>
    <col min="11010" max="11010" width="48" style="256" customWidth="1"/>
    <col min="11011" max="11011" width="12.875" style="256" customWidth="1"/>
    <col min="11012" max="11012" width="8.25" style="256" customWidth="1"/>
    <col min="11013" max="11013" width="23.25" style="256" customWidth="1"/>
    <col min="11014" max="11014" width="12.875" style="256" customWidth="1"/>
    <col min="11015" max="11015" width="20.25" style="256" customWidth="1"/>
    <col min="11016" max="11016" width="11.375" style="256" customWidth="1"/>
    <col min="11017" max="11017" width="20" style="256" customWidth="1"/>
    <col min="11018" max="11264" width="9" style="256"/>
    <col min="11265" max="11265" width="4.25" style="256" customWidth="1"/>
    <col min="11266" max="11266" width="48" style="256" customWidth="1"/>
    <col min="11267" max="11267" width="12.875" style="256" customWidth="1"/>
    <col min="11268" max="11268" width="8.25" style="256" customWidth="1"/>
    <col min="11269" max="11269" width="23.25" style="256" customWidth="1"/>
    <col min="11270" max="11270" width="12.875" style="256" customWidth="1"/>
    <col min="11271" max="11271" width="20.25" style="256" customWidth="1"/>
    <col min="11272" max="11272" width="11.375" style="256" customWidth="1"/>
    <col min="11273" max="11273" width="20" style="256" customWidth="1"/>
    <col min="11274" max="11520" width="9" style="256"/>
    <col min="11521" max="11521" width="4.25" style="256" customWidth="1"/>
    <col min="11522" max="11522" width="48" style="256" customWidth="1"/>
    <col min="11523" max="11523" width="12.875" style="256" customWidth="1"/>
    <col min="11524" max="11524" width="8.25" style="256" customWidth="1"/>
    <col min="11525" max="11525" width="23.25" style="256" customWidth="1"/>
    <col min="11526" max="11526" width="12.875" style="256" customWidth="1"/>
    <col min="11527" max="11527" width="20.25" style="256" customWidth="1"/>
    <col min="11528" max="11528" width="11.375" style="256" customWidth="1"/>
    <col min="11529" max="11529" width="20" style="256" customWidth="1"/>
    <col min="11530" max="11776" width="9" style="256"/>
    <col min="11777" max="11777" width="4.25" style="256" customWidth="1"/>
    <col min="11778" max="11778" width="48" style="256" customWidth="1"/>
    <col min="11779" max="11779" width="12.875" style="256" customWidth="1"/>
    <col min="11780" max="11780" width="8.25" style="256" customWidth="1"/>
    <col min="11781" max="11781" width="23.25" style="256" customWidth="1"/>
    <col min="11782" max="11782" width="12.875" style="256" customWidth="1"/>
    <col min="11783" max="11783" width="20.25" style="256" customWidth="1"/>
    <col min="11784" max="11784" width="11.375" style="256" customWidth="1"/>
    <col min="11785" max="11785" width="20" style="256" customWidth="1"/>
    <col min="11786" max="12032" width="9" style="256"/>
    <col min="12033" max="12033" width="4.25" style="256" customWidth="1"/>
    <col min="12034" max="12034" width="48" style="256" customWidth="1"/>
    <col min="12035" max="12035" width="12.875" style="256" customWidth="1"/>
    <col min="12036" max="12036" width="8.25" style="256" customWidth="1"/>
    <col min="12037" max="12037" width="23.25" style="256" customWidth="1"/>
    <col min="12038" max="12038" width="12.875" style="256" customWidth="1"/>
    <col min="12039" max="12039" width="20.25" style="256" customWidth="1"/>
    <col min="12040" max="12040" width="11.375" style="256" customWidth="1"/>
    <col min="12041" max="12041" width="20" style="256" customWidth="1"/>
    <col min="12042" max="12288" width="9" style="256"/>
    <col min="12289" max="12289" width="4.25" style="256" customWidth="1"/>
    <col min="12290" max="12290" width="48" style="256" customWidth="1"/>
    <col min="12291" max="12291" width="12.875" style="256" customWidth="1"/>
    <col min="12292" max="12292" width="8.25" style="256" customWidth="1"/>
    <col min="12293" max="12293" width="23.25" style="256" customWidth="1"/>
    <col min="12294" max="12294" width="12.875" style="256" customWidth="1"/>
    <col min="12295" max="12295" width="20.25" style="256" customWidth="1"/>
    <col min="12296" max="12296" width="11.375" style="256" customWidth="1"/>
    <col min="12297" max="12297" width="20" style="256" customWidth="1"/>
    <col min="12298" max="12544" width="9" style="256"/>
    <col min="12545" max="12545" width="4.25" style="256" customWidth="1"/>
    <col min="12546" max="12546" width="48" style="256" customWidth="1"/>
    <col min="12547" max="12547" width="12.875" style="256" customWidth="1"/>
    <col min="12548" max="12548" width="8.25" style="256" customWidth="1"/>
    <col min="12549" max="12549" width="23.25" style="256" customWidth="1"/>
    <col min="12550" max="12550" width="12.875" style="256" customWidth="1"/>
    <col min="12551" max="12551" width="20.25" style="256" customWidth="1"/>
    <col min="12552" max="12552" width="11.375" style="256" customWidth="1"/>
    <col min="12553" max="12553" width="20" style="256" customWidth="1"/>
    <col min="12554" max="12800" width="9" style="256"/>
    <col min="12801" max="12801" width="4.25" style="256" customWidth="1"/>
    <col min="12802" max="12802" width="48" style="256" customWidth="1"/>
    <col min="12803" max="12803" width="12.875" style="256" customWidth="1"/>
    <col min="12804" max="12804" width="8.25" style="256" customWidth="1"/>
    <col min="12805" max="12805" width="23.25" style="256" customWidth="1"/>
    <col min="12806" max="12806" width="12.875" style="256" customWidth="1"/>
    <col min="12807" max="12807" width="20.25" style="256" customWidth="1"/>
    <col min="12808" max="12808" width="11.375" style="256" customWidth="1"/>
    <col min="12809" max="12809" width="20" style="256" customWidth="1"/>
    <col min="12810" max="13056" width="9" style="256"/>
    <col min="13057" max="13057" width="4.25" style="256" customWidth="1"/>
    <col min="13058" max="13058" width="48" style="256" customWidth="1"/>
    <col min="13059" max="13059" width="12.875" style="256" customWidth="1"/>
    <col min="13060" max="13060" width="8.25" style="256" customWidth="1"/>
    <col min="13061" max="13061" width="23.25" style="256" customWidth="1"/>
    <col min="13062" max="13062" width="12.875" style="256" customWidth="1"/>
    <col min="13063" max="13063" width="20.25" style="256" customWidth="1"/>
    <col min="13064" max="13064" width="11.375" style="256" customWidth="1"/>
    <col min="13065" max="13065" width="20" style="256" customWidth="1"/>
    <col min="13066" max="13312" width="9" style="256"/>
    <col min="13313" max="13313" width="4.25" style="256" customWidth="1"/>
    <col min="13314" max="13314" width="48" style="256" customWidth="1"/>
    <col min="13315" max="13315" width="12.875" style="256" customWidth="1"/>
    <col min="13316" max="13316" width="8.25" style="256" customWidth="1"/>
    <col min="13317" max="13317" width="23.25" style="256" customWidth="1"/>
    <col min="13318" max="13318" width="12.875" style="256" customWidth="1"/>
    <col min="13319" max="13319" width="20.25" style="256" customWidth="1"/>
    <col min="13320" max="13320" width="11.375" style="256" customWidth="1"/>
    <col min="13321" max="13321" width="20" style="256" customWidth="1"/>
    <col min="13322" max="13568" width="9" style="256"/>
    <col min="13569" max="13569" width="4.25" style="256" customWidth="1"/>
    <col min="13570" max="13570" width="48" style="256" customWidth="1"/>
    <col min="13571" max="13571" width="12.875" style="256" customWidth="1"/>
    <col min="13572" max="13572" width="8.25" style="256" customWidth="1"/>
    <col min="13573" max="13573" width="23.25" style="256" customWidth="1"/>
    <col min="13574" max="13574" width="12.875" style="256" customWidth="1"/>
    <col min="13575" max="13575" width="20.25" style="256" customWidth="1"/>
    <col min="13576" max="13576" width="11.375" style="256" customWidth="1"/>
    <col min="13577" max="13577" width="20" style="256" customWidth="1"/>
    <col min="13578" max="13824" width="9" style="256"/>
    <col min="13825" max="13825" width="4.25" style="256" customWidth="1"/>
    <col min="13826" max="13826" width="48" style="256" customWidth="1"/>
    <col min="13827" max="13827" width="12.875" style="256" customWidth="1"/>
    <col min="13828" max="13828" width="8.25" style="256" customWidth="1"/>
    <col min="13829" max="13829" width="23.25" style="256" customWidth="1"/>
    <col min="13830" max="13830" width="12.875" style="256" customWidth="1"/>
    <col min="13831" max="13831" width="20.25" style="256" customWidth="1"/>
    <col min="13832" max="13832" width="11.375" style="256" customWidth="1"/>
    <col min="13833" max="13833" width="20" style="256" customWidth="1"/>
    <col min="13834" max="14080" width="9" style="256"/>
    <col min="14081" max="14081" width="4.25" style="256" customWidth="1"/>
    <col min="14082" max="14082" width="48" style="256" customWidth="1"/>
    <col min="14083" max="14083" width="12.875" style="256" customWidth="1"/>
    <col min="14084" max="14084" width="8.25" style="256" customWidth="1"/>
    <col min="14085" max="14085" width="23.25" style="256" customWidth="1"/>
    <col min="14086" max="14086" width="12.875" style="256" customWidth="1"/>
    <col min="14087" max="14087" width="20.25" style="256" customWidth="1"/>
    <col min="14088" max="14088" width="11.375" style="256" customWidth="1"/>
    <col min="14089" max="14089" width="20" style="256" customWidth="1"/>
    <col min="14090" max="14336" width="9" style="256"/>
    <col min="14337" max="14337" width="4.25" style="256" customWidth="1"/>
    <col min="14338" max="14338" width="48" style="256" customWidth="1"/>
    <col min="14339" max="14339" width="12.875" style="256" customWidth="1"/>
    <col min="14340" max="14340" width="8.25" style="256" customWidth="1"/>
    <col min="14341" max="14341" width="23.25" style="256" customWidth="1"/>
    <col min="14342" max="14342" width="12.875" style="256" customWidth="1"/>
    <col min="14343" max="14343" width="20.25" style="256" customWidth="1"/>
    <col min="14344" max="14344" width="11.375" style="256" customWidth="1"/>
    <col min="14345" max="14345" width="20" style="256" customWidth="1"/>
    <col min="14346" max="14592" width="9" style="256"/>
    <col min="14593" max="14593" width="4.25" style="256" customWidth="1"/>
    <col min="14594" max="14594" width="48" style="256" customWidth="1"/>
    <col min="14595" max="14595" width="12.875" style="256" customWidth="1"/>
    <col min="14596" max="14596" width="8.25" style="256" customWidth="1"/>
    <col min="14597" max="14597" width="23.25" style="256" customWidth="1"/>
    <col min="14598" max="14598" width="12.875" style="256" customWidth="1"/>
    <col min="14599" max="14599" width="20.25" style="256" customWidth="1"/>
    <col min="14600" max="14600" width="11.375" style="256" customWidth="1"/>
    <col min="14601" max="14601" width="20" style="256" customWidth="1"/>
    <col min="14602" max="14848" width="9" style="256"/>
    <col min="14849" max="14849" width="4.25" style="256" customWidth="1"/>
    <col min="14850" max="14850" width="48" style="256" customWidth="1"/>
    <col min="14851" max="14851" width="12.875" style="256" customWidth="1"/>
    <col min="14852" max="14852" width="8.25" style="256" customWidth="1"/>
    <col min="14853" max="14853" width="23.25" style="256" customWidth="1"/>
    <col min="14854" max="14854" width="12.875" style="256" customWidth="1"/>
    <col min="14855" max="14855" width="20.25" style="256" customWidth="1"/>
    <col min="14856" max="14856" width="11.375" style="256" customWidth="1"/>
    <col min="14857" max="14857" width="20" style="256" customWidth="1"/>
    <col min="14858" max="15104" width="9" style="256"/>
    <col min="15105" max="15105" width="4.25" style="256" customWidth="1"/>
    <col min="15106" max="15106" width="48" style="256" customWidth="1"/>
    <col min="15107" max="15107" width="12.875" style="256" customWidth="1"/>
    <col min="15108" max="15108" width="8.25" style="256" customWidth="1"/>
    <col min="15109" max="15109" width="23.25" style="256" customWidth="1"/>
    <col min="15110" max="15110" width="12.875" style="256" customWidth="1"/>
    <col min="15111" max="15111" width="20.25" style="256" customWidth="1"/>
    <col min="15112" max="15112" width="11.375" style="256" customWidth="1"/>
    <col min="15113" max="15113" width="20" style="256" customWidth="1"/>
    <col min="15114" max="15360" width="9" style="256"/>
    <col min="15361" max="15361" width="4.25" style="256" customWidth="1"/>
    <col min="15362" max="15362" width="48" style="256" customWidth="1"/>
    <col min="15363" max="15363" width="12.875" style="256" customWidth="1"/>
    <col min="15364" max="15364" width="8.25" style="256" customWidth="1"/>
    <col min="15365" max="15365" width="23.25" style="256" customWidth="1"/>
    <col min="15366" max="15366" width="12.875" style="256" customWidth="1"/>
    <col min="15367" max="15367" width="20.25" style="256" customWidth="1"/>
    <col min="15368" max="15368" width="11.375" style="256" customWidth="1"/>
    <col min="15369" max="15369" width="20" style="256" customWidth="1"/>
    <col min="15370" max="15616" width="9" style="256"/>
    <col min="15617" max="15617" width="4.25" style="256" customWidth="1"/>
    <col min="15618" max="15618" width="48" style="256" customWidth="1"/>
    <col min="15619" max="15619" width="12.875" style="256" customWidth="1"/>
    <col min="15620" max="15620" width="8.25" style="256" customWidth="1"/>
    <col min="15621" max="15621" width="23.25" style="256" customWidth="1"/>
    <col min="15622" max="15622" width="12.875" style="256" customWidth="1"/>
    <col min="15623" max="15623" width="20.25" style="256" customWidth="1"/>
    <col min="15624" max="15624" width="11.375" style="256" customWidth="1"/>
    <col min="15625" max="15625" width="20" style="256" customWidth="1"/>
    <col min="15626" max="15872" width="9" style="256"/>
    <col min="15873" max="15873" width="4.25" style="256" customWidth="1"/>
    <col min="15874" max="15874" width="48" style="256" customWidth="1"/>
    <col min="15875" max="15875" width="12.875" style="256" customWidth="1"/>
    <col min="15876" max="15876" width="8.25" style="256" customWidth="1"/>
    <col min="15877" max="15877" width="23.25" style="256" customWidth="1"/>
    <col min="15878" max="15878" width="12.875" style="256" customWidth="1"/>
    <col min="15879" max="15879" width="20.25" style="256" customWidth="1"/>
    <col min="15880" max="15880" width="11.375" style="256" customWidth="1"/>
    <col min="15881" max="15881" width="20" style="256" customWidth="1"/>
    <col min="15882" max="16128" width="9" style="256"/>
    <col min="16129" max="16129" width="4.25" style="256" customWidth="1"/>
    <col min="16130" max="16130" width="48" style="256" customWidth="1"/>
    <col min="16131" max="16131" width="12.875" style="256" customWidth="1"/>
    <col min="16132" max="16132" width="8.25" style="256" customWidth="1"/>
    <col min="16133" max="16133" width="23.25" style="256" customWidth="1"/>
    <col min="16134" max="16134" width="12.875" style="256" customWidth="1"/>
    <col min="16135" max="16135" width="20.25" style="256" customWidth="1"/>
    <col min="16136" max="16136" width="11.375" style="256" customWidth="1"/>
    <col min="16137" max="16137" width="20" style="256" customWidth="1"/>
    <col min="16138" max="16384" width="9" style="256"/>
  </cols>
  <sheetData>
    <row r="1" spans="1:9" ht="20.25" x14ac:dyDescent="0.3">
      <c r="A1" s="382" t="s">
        <v>410</v>
      </c>
      <c r="B1" s="382"/>
      <c r="C1" s="382"/>
      <c r="D1" s="382"/>
      <c r="E1" s="382"/>
      <c r="F1" s="382"/>
      <c r="G1" s="382"/>
      <c r="H1" s="382"/>
      <c r="I1" s="382"/>
    </row>
    <row r="2" spans="1:9" ht="20.25" x14ac:dyDescent="0.3">
      <c r="A2" s="382" t="s">
        <v>411</v>
      </c>
      <c r="B2" s="382"/>
      <c r="C2" s="382"/>
      <c r="D2" s="382"/>
      <c r="E2" s="382"/>
      <c r="F2" s="382"/>
      <c r="G2" s="382"/>
      <c r="H2" s="382"/>
      <c r="I2" s="382"/>
    </row>
    <row r="4" spans="1:9" x14ac:dyDescent="0.3">
      <c r="A4" s="257" t="s">
        <v>211</v>
      </c>
      <c r="B4" s="383" t="s">
        <v>412</v>
      </c>
      <c r="C4" s="257" t="s">
        <v>3</v>
      </c>
      <c r="D4" s="383" t="s">
        <v>4</v>
      </c>
      <c r="E4" s="386" t="s">
        <v>212</v>
      </c>
      <c r="F4" s="386"/>
      <c r="G4" s="386" t="s">
        <v>7</v>
      </c>
      <c r="H4" s="386"/>
      <c r="I4" s="257" t="s">
        <v>8</v>
      </c>
    </row>
    <row r="5" spans="1:9" x14ac:dyDescent="0.3">
      <c r="A5" s="258" t="s">
        <v>214</v>
      </c>
      <c r="B5" s="384"/>
      <c r="C5" s="258" t="s">
        <v>413</v>
      </c>
      <c r="D5" s="385"/>
      <c r="E5" s="258" t="s">
        <v>10</v>
      </c>
      <c r="F5" s="258" t="s">
        <v>6</v>
      </c>
      <c r="G5" s="258" t="s">
        <v>321</v>
      </c>
      <c r="H5" s="258" t="s">
        <v>6</v>
      </c>
      <c r="I5" s="258" t="s">
        <v>12</v>
      </c>
    </row>
    <row r="6" spans="1:9" x14ac:dyDescent="0.3">
      <c r="A6" s="259">
        <v>1</v>
      </c>
      <c r="B6" s="260" t="s">
        <v>414</v>
      </c>
      <c r="C6" s="261"/>
      <c r="D6" s="259" t="s">
        <v>67</v>
      </c>
      <c r="E6" s="260" t="s">
        <v>415</v>
      </c>
      <c r="F6" s="261">
        <v>97161.35</v>
      </c>
      <c r="G6" s="260" t="s">
        <v>415</v>
      </c>
      <c r="H6" s="261">
        <v>97161.35</v>
      </c>
      <c r="I6" s="260" t="s">
        <v>74</v>
      </c>
    </row>
    <row r="7" spans="1:9" x14ac:dyDescent="0.3">
      <c r="A7" s="262"/>
      <c r="B7" s="263" t="s">
        <v>416</v>
      </c>
      <c r="C7" s="264">
        <v>40000</v>
      </c>
      <c r="D7" s="262"/>
      <c r="E7" s="263" t="s">
        <v>417</v>
      </c>
      <c r="F7" s="264">
        <v>99017.8</v>
      </c>
      <c r="G7" s="263"/>
      <c r="H7" s="264"/>
      <c r="I7" s="263" t="s">
        <v>76</v>
      </c>
    </row>
    <row r="8" spans="1:9" x14ac:dyDescent="0.3">
      <c r="A8" s="262"/>
      <c r="B8" s="263" t="s">
        <v>418</v>
      </c>
      <c r="C8" s="264">
        <v>11250</v>
      </c>
      <c r="D8" s="262"/>
      <c r="E8" s="263"/>
      <c r="F8" s="264"/>
      <c r="G8" s="263"/>
      <c r="H8" s="264"/>
      <c r="I8" s="263" t="s">
        <v>78</v>
      </c>
    </row>
    <row r="9" spans="1:9" x14ac:dyDescent="0.3">
      <c r="A9" s="262"/>
      <c r="B9" s="263" t="s">
        <v>419</v>
      </c>
      <c r="C9" s="264">
        <v>10650</v>
      </c>
      <c r="D9" s="262"/>
      <c r="E9" s="263"/>
      <c r="F9" s="264"/>
      <c r="G9" s="263"/>
      <c r="H9" s="264"/>
      <c r="I9" s="263"/>
    </row>
    <row r="10" spans="1:9" x14ac:dyDescent="0.3">
      <c r="A10" s="262"/>
      <c r="B10" s="263" t="s">
        <v>420</v>
      </c>
      <c r="C10" s="264">
        <v>10650</v>
      </c>
      <c r="D10" s="262"/>
      <c r="E10" s="263"/>
      <c r="F10" s="264"/>
      <c r="G10" s="263"/>
      <c r="H10" s="264"/>
      <c r="I10" s="263"/>
    </row>
    <row r="11" spans="1:9" x14ac:dyDescent="0.3">
      <c r="A11" s="262"/>
      <c r="B11" s="263" t="s">
        <v>421</v>
      </c>
      <c r="C11" s="264">
        <v>10650</v>
      </c>
      <c r="D11" s="262"/>
      <c r="E11" s="263"/>
      <c r="F11" s="264"/>
      <c r="G11" s="263"/>
      <c r="H11" s="264"/>
      <c r="I11" s="263"/>
    </row>
    <row r="12" spans="1:9" x14ac:dyDescent="0.3">
      <c r="A12" s="262"/>
      <c r="B12" s="263" t="s">
        <v>422</v>
      </c>
      <c r="C12" s="264">
        <v>7605</v>
      </c>
      <c r="D12" s="262"/>
      <c r="E12" s="263"/>
      <c r="F12" s="264"/>
      <c r="G12" s="263"/>
      <c r="H12" s="264"/>
      <c r="I12" s="263"/>
    </row>
    <row r="13" spans="1:9" x14ac:dyDescent="0.3">
      <c r="A13" s="265"/>
      <c r="B13" s="266"/>
      <c r="C13" s="267"/>
      <c r="D13" s="265"/>
      <c r="E13" s="266"/>
      <c r="F13" s="267"/>
      <c r="G13" s="266"/>
      <c r="H13" s="267"/>
      <c r="I13" s="266"/>
    </row>
    <row r="14" spans="1:9" x14ac:dyDescent="0.3">
      <c r="A14" s="259">
        <v>2</v>
      </c>
      <c r="B14" s="260" t="s">
        <v>423</v>
      </c>
      <c r="C14" s="261">
        <v>2700</v>
      </c>
      <c r="D14" s="259"/>
      <c r="E14" s="260" t="s">
        <v>424</v>
      </c>
      <c r="F14" s="261">
        <v>2700</v>
      </c>
      <c r="G14" s="260" t="s">
        <v>424</v>
      </c>
      <c r="H14" s="261">
        <v>2700</v>
      </c>
      <c r="I14" s="260"/>
    </row>
    <row r="15" spans="1:9" x14ac:dyDescent="0.3">
      <c r="A15" s="265"/>
      <c r="B15" s="266"/>
      <c r="C15" s="267"/>
      <c r="D15" s="265"/>
      <c r="E15" s="266"/>
      <c r="F15" s="267"/>
      <c r="G15" s="266"/>
      <c r="H15" s="267"/>
      <c r="I15" s="266"/>
    </row>
    <row r="16" spans="1:9" x14ac:dyDescent="0.3">
      <c r="A16" s="259">
        <v>3</v>
      </c>
      <c r="B16" s="260" t="s">
        <v>425</v>
      </c>
      <c r="C16" s="261">
        <v>400</v>
      </c>
      <c r="D16" s="259" t="s">
        <v>67</v>
      </c>
      <c r="E16" s="260" t="s">
        <v>426</v>
      </c>
      <c r="F16" s="261">
        <v>400</v>
      </c>
      <c r="G16" s="260" t="s">
        <v>426</v>
      </c>
      <c r="H16" s="261">
        <v>400</v>
      </c>
      <c r="I16" s="260" t="s">
        <v>427</v>
      </c>
    </row>
    <row r="17" spans="1:9" x14ac:dyDescent="0.3">
      <c r="A17" s="265"/>
      <c r="B17" s="266"/>
      <c r="C17" s="267"/>
      <c r="D17" s="265"/>
      <c r="E17" s="266"/>
      <c r="F17" s="267"/>
      <c r="G17" s="266"/>
      <c r="H17" s="267"/>
      <c r="I17" s="266"/>
    </row>
    <row r="18" spans="1:9" x14ac:dyDescent="0.3">
      <c r="A18" s="259">
        <v>4</v>
      </c>
      <c r="B18" s="260" t="s">
        <v>428</v>
      </c>
      <c r="C18" s="261">
        <v>1680</v>
      </c>
      <c r="D18" s="259" t="s">
        <v>67</v>
      </c>
      <c r="E18" s="260" t="s">
        <v>120</v>
      </c>
      <c r="F18" s="261">
        <v>1680</v>
      </c>
      <c r="G18" s="260" t="s">
        <v>120</v>
      </c>
      <c r="H18" s="261">
        <v>1680</v>
      </c>
      <c r="I18" s="260" t="s">
        <v>427</v>
      </c>
    </row>
    <row r="19" spans="1:9" x14ac:dyDescent="0.3">
      <c r="A19" s="265"/>
      <c r="B19" s="266"/>
      <c r="C19" s="267"/>
      <c r="D19" s="265"/>
      <c r="E19" s="266"/>
      <c r="F19" s="267"/>
      <c r="G19" s="266"/>
      <c r="H19" s="267"/>
      <c r="I19" s="266"/>
    </row>
    <row r="20" spans="1:9" x14ac:dyDescent="0.3">
      <c r="A20" s="268"/>
      <c r="B20" s="269"/>
      <c r="C20" s="270"/>
      <c r="D20" s="268"/>
      <c r="E20" s="269"/>
      <c r="F20" s="270"/>
      <c r="G20" s="269"/>
      <c r="H20" s="270"/>
      <c r="I20" s="269"/>
    </row>
    <row r="21" spans="1:9" x14ac:dyDescent="0.3">
      <c r="A21" s="268"/>
      <c r="B21" s="269"/>
      <c r="C21" s="270"/>
      <c r="D21" s="268"/>
      <c r="E21" s="269"/>
      <c r="F21" s="270"/>
      <c r="G21" s="269"/>
      <c r="H21" s="270"/>
      <c r="I21" s="269"/>
    </row>
    <row r="22" spans="1:9" x14ac:dyDescent="0.3">
      <c r="A22" s="268"/>
      <c r="B22" s="269"/>
      <c r="C22" s="270"/>
      <c r="D22" s="268"/>
      <c r="E22" s="269"/>
      <c r="F22" s="270"/>
      <c r="G22" s="269"/>
      <c r="H22" s="270"/>
      <c r="I22" s="269"/>
    </row>
    <row r="23" spans="1:9" x14ac:dyDescent="0.3">
      <c r="A23" s="268"/>
      <c r="B23" s="269"/>
      <c r="C23" s="270"/>
      <c r="D23" s="268"/>
      <c r="E23" s="269"/>
      <c r="F23" s="270"/>
      <c r="G23" s="269"/>
      <c r="H23" s="270"/>
      <c r="I23" s="269"/>
    </row>
    <row r="24" spans="1:9" x14ac:dyDescent="0.3">
      <c r="A24" s="268"/>
      <c r="B24" s="269"/>
      <c r="C24" s="270"/>
      <c r="D24" s="268"/>
      <c r="E24" s="269"/>
      <c r="F24" s="270"/>
      <c r="G24" s="269"/>
      <c r="H24" s="270"/>
      <c r="I24" s="269"/>
    </row>
    <row r="25" spans="1:9" x14ac:dyDescent="0.3">
      <c r="A25" s="268"/>
      <c r="B25" s="269"/>
      <c r="C25" s="270"/>
      <c r="D25" s="268"/>
      <c r="E25" s="269"/>
      <c r="F25" s="270"/>
      <c r="G25" s="269"/>
      <c r="H25" s="270"/>
      <c r="I25" s="269"/>
    </row>
    <row r="26" spans="1:9" x14ac:dyDescent="0.3">
      <c r="A26" s="268"/>
      <c r="B26" s="269"/>
      <c r="C26" s="270"/>
      <c r="D26" s="268"/>
      <c r="E26" s="269"/>
      <c r="F26" s="270"/>
      <c r="G26" s="269"/>
      <c r="H26" s="270"/>
      <c r="I26" s="269"/>
    </row>
    <row r="27" spans="1:9" x14ac:dyDescent="0.3">
      <c r="A27" s="268"/>
      <c r="B27" s="269"/>
      <c r="C27" s="270"/>
      <c r="D27" s="268"/>
      <c r="E27" s="269"/>
      <c r="F27" s="270"/>
      <c r="G27" s="269"/>
      <c r="H27" s="270"/>
      <c r="I27" s="269"/>
    </row>
    <row r="28" spans="1:9" x14ac:dyDescent="0.3">
      <c r="A28" s="268"/>
      <c r="B28" s="269"/>
      <c r="C28" s="270"/>
      <c r="D28" s="268"/>
      <c r="E28" s="269"/>
      <c r="F28" s="270"/>
      <c r="G28" s="269"/>
      <c r="H28" s="270"/>
      <c r="I28" s="269"/>
    </row>
    <row r="29" spans="1:9" x14ac:dyDescent="0.3">
      <c r="A29" s="268"/>
      <c r="B29" s="269"/>
      <c r="C29" s="270"/>
      <c r="D29" s="268"/>
      <c r="E29" s="269"/>
      <c r="F29" s="270"/>
      <c r="G29" s="269"/>
      <c r="H29" s="270"/>
      <c r="I29" s="269"/>
    </row>
    <row r="30" spans="1:9" x14ac:dyDescent="0.3">
      <c r="A30" s="268"/>
      <c r="B30" s="269"/>
      <c r="C30" s="270"/>
      <c r="D30" s="268"/>
      <c r="E30" s="269"/>
      <c r="F30" s="270"/>
      <c r="G30" s="269"/>
      <c r="H30" s="270"/>
      <c r="I30" s="269"/>
    </row>
    <row r="31" spans="1:9" x14ac:dyDescent="0.3">
      <c r="A31" s="268"/>
      <c r="B31" s="269"/>
      <c r="C31" s="270"/>
      <c r="D31" s="268"/>
      <c r="E31" s="269"/>
      <c r="F31" s="270"/>
      <c r="G31" s="269"/>
      <c r="H31" s="270"/>
      <c r="I31" s="269"/>
    </row>
    <row r="32" spans="1:9" x14ac:dyDescent="0.3">
      <c r="A32" s="268"/>
      <c r="B32" s="269"/>
      <c r="C32" s="270"/>
      <c r="D32" s="268"/>
      <c r="E32" s="269"/>
      <c r="F32" s="270"/>
      <c r="G32" s="269"/>
      <c r="H32" s="270"/>
      <c r="I32" s="269"/>
    </row>
    <row r="33" spans="1:9" x14ac:dyDescent="0.3">
      <c r="A33" s="268"/>
      <c r="B33" s="269"/>
      <c r="C33" s="270"/>
      <c r="D33" s="268"/>
      <c r="E33" s="269"/>
      <c r="F33" s="270"/>
      <c r="G33" s="269"/>
      <c r="H33" s="270"/>
      <c r="I33" s="269"/>
    </row>
    <row r="34" spans="1:9" x14ac:dyDescent="0.3">
      <c r="A34" s="268"/>
      <c r="B34" s="269"/>
      <c r="C34" s="270"/>
      <c r="D34" s="268"/>
      <c r="E34" s="269"/>
      <c r="F34" s="270"/>
      <c r="G34" s="269"/>
      <c r="H34" s="270"/>
      <c r="I34" s="269"/>
    </row>
    <row r="35" spans="1:9" x14ac:dyDescent="0.3">
      <c r="A35" s="268"/>
      <c r="B35" s="269"/>
      <c r="C35" s="270"/>
      <c r="D35" s="268"/>
      <c r="E35" s="269"/>
      <c r="F35" s="270"/>
      <c r="G35" s="269"/>
      <c r="H35" s="270"/>
      <c r="I35" s="269"/>
    </row>
    <row r="36" spans="1:9" x14ac:dyDescent="0.3">
      <c r="A36" s="268"/>
      <c r="B36" s="269"/>
      <c r="C36" s="270"/>
      <c r="D36" s="268"/>
      <c r="E36" s="269"/>
      <c r="F36" s="270"/>
      <c r="G36" s="269"/>
      <c r="H36" s="270"/>
      <c r="I36" s="269"/>
    </row>
    <row r="37" spans="1:9" x14ac:dyDescent="0.3">
      <c r="A37" s="268"/>
      <c r="B37" s="269"/>
      <c r="C37" s="270"/>
      <c r="D37" s="268"/>
      <c r="E37" s="269"/>
      <c r="F37" s="270"/>
      <c r="G37" s="269"/>
      <c r="H37" s="270"/>
      <c r="I37" s="269"/>
    </row>
    <row r="38" spans="1:9" x14ac:dyDescent="0.3">
      <c r="A38" s="268"/>
      <c r="B38" s="269"/>
      <c r="C38" s="270"/>
      <c r="D38" s="268"/>
      <c r="E38" s="269"/>
      <c r="F38" s="270"/>
      <c r="G38" s="269"/>
      <c r="H38" s="270"/>
      <c r="I38" s="269"/>
    </row>
    <row r="39" spans="1:9" x14ac:dyDescent="0.3">
      <c r="A39" s="268"/>
      <c r="B39" s="269"/>
      <c r="C39" s="270"/>
      <c r="D39" s="268"/>
      <c r="E39" s="269"/>
      <c r="F39" s="270"/>
      <c r="G39" s="269"/>
      <c r="H39" s="270"/>
      <c r="I39" s="269"/>
    </row>
    <row r="40" spans="1:9" x14ac:dyDescent="0.3">
      <c r="A40" s="268"/>
      <c r="B40" s="269"/>
      <c r="C40" s="270"/>
      <c r="D40" s="268"/>
      <c r="E40" s="269"/>
      <c r="F40" s="270"/>
      <c r="G40" s="269"/>
      <c r="H40" s="270"/>
      <c r="I40" s="269"/>
    </row>
    <row r="41" spans="1:9" x14ac:dyDescent="0.3">
      <c r="A41" s="271"/>
      <c r="C41" s="272"/>
      <c r="D41" s="271"/>
      <c r="F41" s="272"/>
      <c r="H41" s="272"/>
    </row>
    <row r="42" spans="1:9" x14ac:dyDescent="0.3">
      <c r="A42" s="271"/>
      <c r="C42" s="272"/>
      <c r="D42" s="271"/>
      <c r="F42" s="272"/>
      <c r="H42" s="272"/>
    </row>
    <row r="43" spans="1:9" x14ac:dyDescent="0.3">
      <c r="A43" s="271"/>
      <c r="C43" s="272"/>
      <c r="D43" s="271"/>
      <c r="F43" s="272"/>
      <c r="H43" s="272"/>
    </row>
    <row r="44" spans="1:9" x14ac:dyDescent="0.3">
      <c r="A44" s="271"/>
      <c r="C44" s="272"/>
      <c r="D44" s="271"/>
      <c r="F44" s="272"/>
      <c r="H44" s="272"/>
    </row>
    <row r="45" spans="1:9" x14ac:dyDescent="0.3">
      <c r="A45" s="271"/>
      <c r="C45" s="272"/>
      <c r="D45" s="271"/>
      <c r="F45" s="272"/>
      <c r="H45" s="272"/>
    </row>
    <row r="46" spans="1:9" x14ac:dyDescent="0.3">
      <c r="A46" s="271"/>
      <c r="C46" s="272"/>
      <c r="D46" s="271"/>
      <c r="F46" s="272"/>
      <c r="H46" s="272"/>
    </row>
    <row r="47" spans="1:9" x14ac:dyDescent="0.3">
      <c r="A47" s="271"/>
      <c r="C47" s="272"/>
      <c r="D47" s="271"/>
      <c r="F47" s="272"/>
      <c r="H47" s="272"/>
    </row>
    <row r="48" spans="1:9" x14ac:dyDescent="0.3">
      <c r="A48" s="271"/>
      <c r="C48" s="272"/>
      <c r="D48" s="271"/>
      <c r="F48" s="272"/>
      <c r="H48" s="272"/>
    </row>
    <row r="49" spans="1:8" x14ac:dyDescent="0.3">
      <c r="A49" s="271"/>
      <c r="C49" s="272"/>
      <c r="D49" s="271"/>
      <c r="F49" s="272"/>
      <c r="H49" s="272"/>
    </row>
    <row r="50" spans="1:8" x14ac:dyDescent="0.3">
      <c r="A50" s="271"/>
      <c r="C50" s="272"/>
      <c r="D50" s="271"/>
      <c r="F50" s="272"/>
      <c r="H50" s="272"/>
    </row>
    <row r="51" spans="1:8" x14ac:dyDescent="0.3">
      <c r="A51" s="271"/>
      <c r="C51" s="272"/>
      <c r="D51" s="271"/>
      <c r="F51" s="272"/>
      <c r="H51" s="272"/>
    </row>
    <row r="52" spans="1:8" x14ac:dyDescent="0.3">
      <c r="A52" s="271"/>
      <c r="C52" s="272"/>
      <c r="D52" s="271"/>
      <c r="F52" s="272"/>
      <c r="H52" s="272"/>
    </row>
    <row r="53" spans="1:8" x14ac:dyDescent="0.3">
      <c r="A53" s="271"/>
      <c r="C53" s="272"/>
      <c r="D53" s="271"/>
      <c r="F53" s="272"/>
      <c r="H53" s="272"/>
    </row>
    <row r="54" spans="1:8" x14ac:dyDescent="0.3">
      <c r="A54" s="271"/>
      <c r="C54" s="272"/>
      <c r="D54" s="271"/>
      <c r="F54" s="272"/>
      <c r="H54" s="272"/>
    </row>
    <row r="55" spans="1:8" x14ac:dyDescent="0.3">
      <c r="A55" s="271"/>
      <c r="C55" s="272"/>
      <c r="D55" s="271"/>
      <c r="F55" s="272"/>
      <c r="H55" s="272"/>
    </row>
    <row r="56" spans="1:8" x14ac:dyDescent="0.3">
      <c r="A56" s="271"/>
      <c r="C56" s="272"/>
      <c r="D56" s="271"/>
      <c r="F56" s="272"/>
      <c r="H56" s="272"/>
    </row>
    <row r="57" spans="1:8" x14ac:dyDescent="0.3">
      <c r="A57" s="271"/>
      <c r="C57" s="272"/>
      <c r="D57" s="271"/>
      <c r="F57" s="272"/>
      <c r="H57" s="272"/>
    </row>
    <row r="58" spans="1:8" x14ac:dyDescent="0.3">
      <c r="A58" s="271"/>
      <c r="C58" s="272"/>
      <c r="D58" s="271"/>
      <c r="F58" s="272"/>
      <c r="H58" s="272"/>
    </row>
    <row r="59" spans="1:8" x14ac:dyDescent="0.3">
      <c r="A59" s="271"/>
      <c r="C59" s="272"/>
      <c r="D59" s="271"/>
      <c r="F59" s="272"/>
      <c r="H59" s="272"/>
    </row>
    <row r="60" spans="1:8" x14ac:dyDescent="0.3">
      <c r="A60" s="271"/>
      <c r="C60" s="272"/>
      <c r="D60" s="271"/>
      <c r="F60" s="272"/>
      <c r="H60" s="272"/>
    </row>
    <row r="61" spans="1:8" x14ac:dyDescent="0.3">
      <c r="A61" s="271"/>
      <c r="C61" s="272"/>
      <c r="D61" s="271"/>
      <c r="F61" s="272"/>
      <c r="H61" s="272"/>
    </row>
    <row r="62" spans="1:8" x14ac:dyDescent="0.3">
      <c r="A62" s="271"/>
      <c r="C62" s="272"/>
      <c r="D62" s="271"/>
      <c r="F62" s="272"/>
      <c r="H62" s="272"/>
    </row>
    <row r="63" spans="1:8" x14ac:dyDescent="0.3">
      <c r="A63" s="271"/>
      <c r="C63" s="272"/>
      <c r="D63" s="271"/>
      <c r="F63" s="272"/>
      <c r="H63" s="272"/>
    </row>
    <row r="64" spans="1:8" x14ac:dyDescent="0.3">
      <c r="A64" s="271"/>
      <c r="C64" s="272"/>
      <c r="D64" s="271"/>
      <c r="F64" s="272"/>
      <c r="H64" s="272"/>
    </row>
    <row r="65" spans="1:8" x14ac:dyDescent="0.3">
      <c r="A65" s="271"/>
      <c r="C65" s="272"/>
      <c r="D65" s="271"/>
      <c r="F65" s="272"/>
      <c r="H65" s="272"/>
    </row>
    <row r="66" spans="1:8" x14ac:dyDescent="0.3">
      <c r="A66" s="271"/>
      <c r="C66" s="272"/>
      <c r="D66" s="271"/>
      <c r="F66" s="272"/>
      <c r="H66" s="272"/>
    </row>
    <row r="67" spans="1:8" x14ac:dyDescent="0.3">
      <c r="A67" s="271"/>
      <c r="C67" s="272"/>
      <c r="D67" s="271"/>
      <c r="F67" s="272"/>
      <c r="H67" s="272"/>
    </row>
    <row r="68" spans="1:8" x14ac:dyDescent="0.3">
      <c r="A68" s="271"/>
      <c r="C68" s="272"/>
      <c r="D68" s="271"/>
      <c r="F68" s="272"/>
      <c r="H68" s="272"/>
    </row>
    <row r="69" spans="1:8" x14ac:dyDescent="0.3">
      <c r="A69" s="271"/>
      <c r="C69" s="272"/>
      <c r="D69" s="271"/>
      <c r="F69" s="272"/>
      <c r="H69" s="272"/>
    </row>
    <row r="70" spans="1:8" x14ac:dyDescent="0.3">
      <c r="A70" s="271"/>
      <c r="C70" s="272"/>
      <c r="D70" s="271"/>
      <c r="F70" s="272"/>
    </row>
    <row r="71" spans="1:8" x14ac:dyDescent="0.3">
      <c r="A71" s="271"/>
      <c r="C71" s="272"/>
      <c r="D71" s="271"/>
      <c r="F71" s="272"/>
    </row>
    <row r="72" spans="1:8" x14ac:dyDescent="0.3">
      <c r="A72" s="271"/>
      <c r="C72" s="272"/>
      <c r="D72" s="271"/>
      <c r="F72" s="272"/>
    </row>
    <row r="73" spans="1:8" x14ac:dyDescent="0.3">
      <c r="A73" s="271"/>
      <c r="C73" s="272"/>
      <c r="D73" s="271"/>
      <c r="F73" s="272"/>
    </row>
    <row r="74" spans="1:8" x14ac:dyDescent="0.3">
      <c r="A74" s="271"/>
      <c r="C74" s="272"/>
      <c r="D74" s="271"/>
    </row>
    <row r="75" spans="1:8" x14ac:dyDescent="0.3">
      <c r="A75" s="271"/>
      <c r="C75" s="272"/>
      <c r="D75" s="271"/>
    </row>
    <row r="76" spans="1:8" x14ac:dyDescent="0.3">
      <c r="A76" s="271"/>
      <c r="C76" s="272"/>
      <c r="D76" s="271"/>
    </row>
    <row r="77" spans="1:8" x14ac:dyDescent="0.3">
      <c r="A77" s="271"/>
      <c r="C77" s="272"/>
      <c r="D77" s="271"/>
    </row>
    <row r="78" spans="1:8" x14ac:dyDescent="0.3">
      <c r="A78" s="271"/>
      <c r="C78" s="272"/>
      <c r="D78" s="271"/>
    </row>
    <row r="79" spans="1:8" x14ac:dyDescent="0.3">
      <c r="A79" s="271"/>
      <c r="C79" s="272"/>
      <c r="D79" s="271"/>
    </row>
    <row r="80" spans="1:8" x14ac:dyDescent="0.3">
      <c r="A80" s="271"/>
      <c r="C80" s="272"/>
      <c r="D80" s="271"/>
    </row>
    <row r="81" spans="1:4" x14ac:dyDescent="0.3">
      <c r="A81" s="271"/>
      <c r="C81" s="272"/>
      <c r="D81" s="271"/>
    </row>
    <row r="82" spans="1:4" x14ac:dyDescent="0.3">
      <c r="A82" s="271"/>
      <c r="C82" s="272"/>
      <c r="D82" s="271"/>
    </row>
    <row r="83" spans="1:4" x14ac:dyDescent="0.3">
      <c r="A83" s="271"/>
      <c r="C83" s="272"/>
      <c r="D83" s="271"/>
    </row>
    <row r="84" spans="1:4" x14ac:dyDescent="0.3">
      <c r="A84" s="271"/>
      <c r="C84" s="272"/>
      <c r="D84" s="271"/>
    </row>
    <row r="85" spans="1:4" x14ac:dyDescent="0.3">
      <c r="A85" s="271"/>
      <c r="C85" s="272"/>
      <c r="D85" s="271"/>
    </row>
    <row r="86" spans="1:4" x14ac:dyDescent="0.3">
      <c r="A86" s="271"/>
      <c r="C86" s="272"/>
      <c r="D86" s="271"/>
    </row>
    <row r="87" spans="1:4" x14ac:dyDescent="0.3">
      <c r="A87" s="271"/>
      <c r="C87" s="272"/>
      <c r="D87" s="271"/>
    </row>
    <row r="88" spans="1:4" x14ac:dyDescent="0.3">
      <c r="A88" s="271"/>
      <c r="C88" s="272"/>
      <c r="D88" s="271"/>
    </row>
    <row r="89" spans="1:4" x14ac:dyDescent="0.3">
      <c r="A89" s="271"/>
      <c r="C89" s="272"/>
      <c r="D89" s="271"/>
    </row>
    <row r="90" spans="1:4" x14ac:dyDescent="0.3">
      <c r="A90" s="271"/>
      <c r="C90" s="272"/>
      <c r="D90" s="271"/>
    </row>
    <row r="91" spans="1:4" x14ac:dyDescent="0.3">
      <c r="A91" s="271"/>
      <c r="C91" s="272"/>
      <c r="D91" s="271"/>
    </row>
    <row r="92" spans="1:4" x14ac:dyDescent="0.3">
      <c r="A92" s="271"/>
      <c r="C92" s="272"/>
      <c r="D92" s="271"/>
    </row>
    <row r="93" spans="1:4" x14ac:dyDescent="0.3">
      <c r="A93" s="271"/>
      <c r="C93" s="272"/>
      <c r="D93" s="271"/>
    </row>
    <row r="94" spans="1:4" x14ac:dyDescent="0.3">
      <c r="A94" s="271"/>
      <c r="C94" s="272"/>
      <c r="D94" s="271"/>
    </row>
    <row r="95" spans="1:4" x14ac:dyDescent="0.3">
      <c r="A95" s="271"/>
      <c r="C95" s="272"/>
      <c r="D95" s="271"/>
    </row>
    <row r="96" spans="1:4" x14ac:dyDescent="0.3">
      <c r="C96" s="272"/>
      <c r="D96" s="271"/>
    </row>
    <row r="97" spans="3:4" x14ac:dyDescent="0.3">
      <c r="C97" s="272"/>
      <c r="D97" s="271"/>
    </row>
    <row r="98" spans="3:4" x14ac:dyDescent="0.3">
      <c r="C98" s="272"/>
      <c r="D98" s="271"/>
    </row>
    <row r="99" spans="3:4" x14ac:dyDescent="0.3">
      <c r="C99" s="272"/>
    </row>
  </sheetData>
  <mergeCells count="6">
    <mergeCell ref="A1:I1"/>
    <mergeCell ref="A2:I2"/>
    <mergeCell ref="B4:B5"/>
    <mergeCell ref="D4:D5"/>
    <mergeCell ref="E4:F4"/>
    <mergeCell ref="G4:H4"/>
  </mergeCells>
  <pageMargins left="0.11811023622047245" right="0.11811023622047245" top="0.74803149606299213" bottom="0.15748031496062992" header="0.31496062992125984" footer="0.31496062992125984"/>
  <pageSetup paperSize="9" scale="7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view="pageLayout" zoomScaleNormal="140" workbookViewId="0">
      <selection sqref="A1:I1"/>
    </sheetView>
  </sheetViews>
  <sheetFormatPr defaultRowHeight="14.25" x14ac:dyDescent="0.2"/>
  <cols>
    <col min="1" max="1" width="5.125" style="21" customWidth="1"/>
    <col min="2" max="2" width="30.875" style="21" customWidth="1"/>
    <col min="3" max="3" width="11.5" style="21" customWidth="1"/>
    <col min="4" max="4" width="8.125" style="21" customWidth="1"/>
    <col min="5" max="5" width="21.5" style="21" customWidth="1"/>
    <col min="6" max="6" width="11.25" style="21" customWidth="1"/>
    <col min="7" max="7" width="21.375" style="21" customWidth="1"/>
    <col min="8" max="8" width="10.625" style="21" customWidth="1"/>
    <col min="9" max="9" width="13.625" style="21" customWidth="1"/>
    <col min="10" max="16384" width="9" style="21"/>
  </cols>
  <sheetData>
    <row r="1" spans="1:9" ht="20.25" x14ac:dyDescent="0.3">
      <c r="A1" s="343" t="s">
        <v>429</v>
      </c>
      <c r="B1" s="343"/>
      <c r="C1" s="343"/>
      <c r="D1" s="343"/>
      <c r="E1" s="343"/>
      <c r="F1" s="343"/>
      <c r="G1" s="343"/>
      <c r="H1" s="343"/>
      <c r="I1" s="343"/>
    </row>
    <row r="2" spans="1:9" ht="20.25" x14ac:dyDescent="0.3">
      <c r="A2" s="343" t="s">
        <v>430</v>
      </c>
      <c r="B2" s="343"/>
      <c r="C2" s="343"/>
      <c r="D2" s="343"/>
      <c r="E2" s="343"/>
      <c r="F2" s="343"/>
      <c r="G2" s="343"/>
      <c r="H2" s="343"/>
      <c r="I2" s="343"/>
    </row>
    <row r="3" spans="1:9" ht="20.25" x14ac:dyDescent="0.3">
      <c r="A3" s="116"/>
      <c r="B3" s="115"/>
      <c r="C3" s="115"/>
      <c r="D3" s="115"/>
      <c r="E3" s="115"/>
      <c r="F3" s="115"/>
      <c r="G3" s="115"/>
      <c r="H3" s="115"/>
      <c r="I3" s="116" t="s">
        <v>375</v>
      </c>
    </row>
    <row r="4" spans="1:9" ht="40.5" x14ac:dyDescent="0.2">
      <c r="A4" s="353" t="s">
        <v>211</v>
      </c>
      <c r="B4" s="353" t="s">
        <v>222</v>
      </c>
      <c r="C4" s="354" t="s">
        <v>327</v>
      </c>
      <c r="D4" s="354" t="s">
        <v>328</v>
      </c>
      <c r="E4" s="356" t="s">
        <v>5</v>
      </c>
      <c r="F4" s="357"/>
      <c r="G4" s="254" t="s">
        <v>329</v>
      </c>
      <c r="H4" s="353" t="s">
        <v>330</v>
      </c>
      <c r="I4" s="358" t="s">
        <v>331</v>
      </c>
    </row>
    <row r="5" spans="1:9" ht="20.25" x14ac:dyDescent="0.3">
      <c r="A5" s="361"/>
      <c r="B5" s="361"/>
      <c r="C5" s="387"/>
      <c r="D5" s="355"/>
      <c r="E5" s="255" t="s">
        <v>10</v>
      </c>
      <c r="F5" s="255" t="s">
        <v>332</v>
      </c>
      <c r="G5" s="27" t="s">
        <v>11</v>
      </c>
      <c r="H5" s="361"/>
      <c r="I5" s="354"/>
    </row>
    <row r="6" spans="1:9" s="42" customFormat="1" ht="18.75" x14ac:dyDescent="0.3">
      <c r="A6" s="273">
        <v>1</v>
      </c>
      <c r="B6" s="274" t="s">
        <v>431</v>
      </c>
      <c r="C6" s="275">
        <v>4975.5</v>
      </c>
      <c r="D6" s="273" t="s">
        <v>67</v>
      </c>
      <c r="E6" s="274" t="s">
        <v>432</v>
      </c>
      <c r="F6" s="275">
        <v>4975.5</v>
      </c>
      <c r="G6" s="274" t="s">
        <v>432</v>
      </c>
      <c r="H6" s="275">
        <v>4975.5</v>
      </c>
      <c r="I6" s="276" t="s">
        <v>156</v>
      </c>
    </row>
    <row r="7" spans="1:9" s="42" customFormat="1" ht="18.75" x14ac:dyDescent="0.3">
      <c r="A7" s="277"/>
      <c r="B7" s="277"/>
      <c r="C7" s="277"/>
      <c r="D7" s="278"/>
      <c r="E7" s="277" t="s">
        <v>433</v>
      </c>
      <c r="F7" s="277"/>
      <c r="G7" s="277" t="s">
        <v>433</v>
      </c>
      <c r="H7" s="277"/>
      <c r="I7" s="277" t="s">
        <v>434</v>
      </c>
    </row>
    <row r="8" spans="1:9" s="42" customFormat="1" ht="18.75" x14ac:dyDescent="0.3">
      <c r="A8" s="273">
        <v>2</v>
      </c>
      <c r="B8" s="274" t="s">
        <v>435</v>
      </c>
      <c r="C8" s="275">
        <v>18442.7</v>
      </c>
      <c r="D8" s="273" t="s">
        <v>67</v>
      </c>
      <c r="E8" s="274" t="s">
        <v>436</v>
      </c>
      <c r="F8" s="275">
        <v>18442.7</v>
      </c>
      <c r="G8" s="274" t="s">
        <v>436</v>
      </c>
      <c r="H8" s="275">
        <v>18442.7</v>
      </c>
      <c r="I8" s="276" t="s">
        <v>156</v>
      </c>
    </row>
    <row r="9" spans="1:9" s="42" customFormat="1" ht="18.75" x14ac:dyDescent="0.3">
      <c r="A9" s="278"/>
      <c r="B9" s="277" t="s">
        <v>437</v>
      </c>
      <c r="C9" s="277"/>
      <c r="D9" s="278"/>
      <c r="E9" s="277" t="s">
        <v>438</v>
      </c>
      <c r="F9" s="277"/>
      <c r="G9" s="277" t="s">
        <v>438</v>
      </c>
      <c r="H9" s="277"/>
      <c r="I9" s="277" t="s">
        <v>434</v>
      </c>
    </row>
    <row r="10" spans="1:9" s="42" customFormat="1" ht="18.75" x14ac:dyDescent="0.3">
      <c r="A10" s="273">
        <v>3</v>
      </c>
      <c r="B10" s="274" t="s">
        <v>439</v>
      </c>
      <c r="C10" s="275">
        <v>4440.5</v>
      </c>
      <c r="D10" s="273" t="s">
        <v>67</v>
      </c>
      <c r="E10" s="274" t="s">
        <v>436</v>
      </c>
      <c r="F10" s="275">
        <v>4440.5</v>
      </c>
      <c r="G10" s="274" t="s">
        <v>436</v>
      </c>
      <c r="H10" s="275">
        <v>4440.5</v>
      </c>
      <c r="I10" s="276" t="s">
        <v>156</v>
      </c>
    </row>
    <row r="11" spans="1:9" s="42" customFormat="1" ht="18.75" x14ac:dyDescent="0.3">
      <c r="A11" s="277"/>
      <c r="B11" s="277"/>
      <c r="C11" s="277"/>
      <c r="D11" s="278"/>
      <c r="E11" s="277" t="s">
        <v>438</v>
      </c>
      <c r="F11" s="277"/>
      <c r="G11" s="277" t="s">
        <v>438</v>
      </c>
      <c r="H11" s="277"/>
      <c r="I11" s="277" t="s">
        <v>434</v>
      </c>
    </row>
    <row r="12" spans="1:9" s="42" customFormat="1" ht="18.75" x14ac:dyDescent="0.3">
      <c r="A12" s="273">
        <v>4</v>
      </c>
      <c r="B12" s="279" t="s">
        <v>440</v>
      </c>
      <c r="C12" s="280">
        <v>420</v>
      </c>
      <c r="D12" s="281" t="s">
        <v>67</v>
      </c>
      <c r="E12" s="282" t="s">
        <v>441</v>
      </c>
      <c r="F12" s="283">
        <v>420</v>
      </c>
      <c r="G12" s="274" t="s">
        <v>441</v>
      </c>
      <c r="H12" s="280">
        <v>420</v>
      </c>
      <c r="I12" s="276" t="s">
        <v>156</v>
      </c>
    </row>
    <row r="13" spans="1:9" s="42" customFormat="1" ht="19.5" customHeight="1" x14ac:dyDescent="0.3">
      <c r="A13" s="284"/>
      <c r="B13" s="285" t="s">
        <v>442</v>
      </c>
      <c r="C13" s="286"/>
      <c r="D13" s="287"/>
      <c r="E13" s="288"/>
      <c r="F13" s="289"/>
      <c r="G13" s="288"/>
      <c r="H13" s="286"/>
      <c r="I13" s="277" t="s">
        <v>434</v>
      </c>
    </row>
    <row r="14" spans="1:9" s="42" customFormat="1" ht="21" customHeight="1" x14ac:dyDescent="0.3">
      <c r="A14" s="290">
        <v>5</v>
      </c>
      <c r="B14" s="291" t="s">
        <v>443</v>
      </c>
      <c r="C14" s="292">
        <v>8132</v>
      </c>
      <c r="D14" s="293" t="s">
        <v>67</v>
      </c>
      <c r="E14" s="276" t="s">
        <v>444</v>
      </c>
      <c r="F14" s="292">
        <v>8132</v>
      </c>
      <c r="G14" s="276" t="s">
        <v>444</v>
      </c>
      <c r="H14" s="292">
        <v>8132</v>
      </c>
      <c r="I14" s="294" t="s">
        <v>156</v>
      </c>
    </row>
    <row r="15" spans="1:9" s="42" customFormat="1" ht="24" customHeight="1" x14ac:dyDescent="0.3">
      <c r="A15" s="295"/>
      <c r="B15" s="296"/>
      <c r="C15" s="297"/>
      <c r="D15" s="284"/>
      <c r="E15" s="298" t="s">
        <v>445</v>
      </c>
      <c r="F15" s="299"/>
      <c r="G15" s="298" t="s">
        <v>445</v>
      </c>
      <c r="H15" s="299"/>
      <c r="I15" s="300" t="s">
        <v>434</v>
      </c>
    </row>
    <row r="16" spans="1:9" s="42" customFormat="1" ht="21.75" customHeight="1" x14ac:dyDescent="0.3">
      <c r="A16" s="293">
        <v>6</v>
      </c>
      <c r="B16" s="301" t="s">
        <v>446</v>
      </c>
      <c r="C16" s="292">
        <v>2526.52</v>
      </c>
      <c r="D16" s="293" t="s">
        <v>67</v>
      </c>
      <c r="E16" s="276" t="s">
        <v>447</v>
      </c>
      <c r="F16" s="292">
        <v>2526.52</v>
      </c>
      <c r="G16" s="276" t="s">
        <v>447</v>
      </c>
      <c r="H16" s="292">
        <v>2526.52</v>
      </c>
      <c r="I16" s="294" t="s">
        <v>156</v>
      </c>
    </row>
    <row r="17" spans="1:11" s="42" customFormat="1" ht="24" customHeight="1" x14ac:dyDescent="0.3">
      <c r="A17" s="295"/>
      <c r="B17" s="296"/>
      <c r="C17" s="297"/>
      <c r="D17" s="284"/>
      <c r="E17" s="298" t="s">
        <v>448</v>
      </c>
      <c r="F17" s="286"/>
      <c r="G17" s="298" t="s">
        <v>448</v>
      </c>
      <c r="H17" s="286"/>
      <c r="I17" s="300" t="s">
        <v>434</v>
      </c>
    </row>
    <row r="18" spans="1:11" s="42" customFormat="1" ht="18.75" x14ac:dyDescent="0.3">
      <c r="A18" s="273">
        <v>7</v>
      </c>
      <c r="B18" s="274" t="s">
        <v>449</v>
      </c>
      <c r="C18" s="275">
        <v>900</v>
      </c>
      <c r="D18" s="273" t="s">
        <v>67</v>
      </c>
      <c r="E18" s="274" t="s">
        <v>450</v>
      </c>
      <c r="F18" s="275">
        <v>900</v>
      </c>
      <c r="G18" s="274" t="s">
        <v>450</v>
      </c>
      <c r="H18" s="275">
        <v>1800</v>
      </c>
      <c r="I18" s="294" t="s">
        <v>156</v>
      </c>
      <c r="J18" s="302"/>
      <c r="K18" s="302"/>
    </row>
    <row r="19" spans="1:11" s="42" customFormat="1" ht="18.75" x14ac:dyDescent="0.3">
      <c r="A19" s="278"/>
      <c r="B19" s="277" t="s">
        <v>451</v>
      </c>
      <c r="C19" s="277"/>
      <c r="D19" s="278"/>
      <c r="E19" s="277" t="s">
        <v>452</v>
      </c>
      <c r="F19" s="277"/>
      <c r="G19" s="277" t="s">
        <v>452</v>
      </c>
      <c r="H19" s="277"/>
      <c r="I19" s="300" t="s">
        <v>434</v>
      </c>
      <c r="J19" s="302"/>
      <c r="K19" s="302"/>
    </row>
    <row r="20" spans="1:11" x14ac:dyDescent="0.2">
      <c r="A20" s="303"/>
      <c r="B20" s="303"/>
      <c r="C20" s="303"/>
      <c r="D20" s="303"/>
      <c r="E20" s="303"/>
      <c r="F20" s="303"/>
      <c r="G20" s="303"/>
      <c r="H20" s="303"/>
      <c r="I20" s="303"/>
    </row>
    <row r="21" spans="1:11" ht="20.25" x14ac:dyDescent="0.3">
      <c r="A21" s="115"/>
      <c r="B21" s="115"/>
      <c r="C21" s="115"/>
      <c r="D21" s="115"/>
      <c r="E21" s="115"/>
      <c r="F21" s="115"/>
      <c r="G21" s="115"/>
    </row>
    <row r="22" spans="1:11" ht="20.25" x14ac:dyDescent="0.3">
      <c r="A22" s="115"/>
      <c r="B22" s="115"/>
      <c r="C22" s="115"/>
      <c r="D22" s="115"/>
      <c r="E22" s="115"/>
      <c r="F22" s="115"/>
      <c r="G22" s="115"/>
    </row>
    <row r="23" spans="1:11" ht="20.25" x14ac:dyDescent="0.3">
      <c r="A23" s="115"/>
      <c r="B23" s="115"/>
      <c r="C23" s="115"/>
      <c r="D23" s="115"/>
      <c r="E23" s="115"/>
      <c r="F23" s="115"/>
      <c r="G23" s="115"/>
    </row>
    <row r="24" spans="1:11" ht="20.25" x14ac:dyDescent="0.3">
      <c r="A24" s="115"/>
      <c r="B24" s="115"/>
      <c r="C24" s="115"/>
      <c r="D24" s="115"/>
      <c r="E24" s="115"/>
      <c r="F24" s="115"/>
      <c r="G24" s="115"/>
    </row>
    <row r="25" spans="1:11" ht="20.25" x14ac:dyDescent="0.3">
      <c r="A25" s="115"/>
      <c r="B25" s="115"/>
      <c r="C25" s="115"/>
      <c r="D25" s="115"/>
      <c r="E25" s="115"/>
      <c r="F25" s="115"/>
      <c r="G25" s="115"/>
    </row>
    <row r="26" spans="1:11" ht="20.25" x14ac:dyDescent="0.3">
      <c r="A26" s="115"/>
      <c r="B26" s="115"/>
      <c r="C26" s="115"/>
      <c r="D26" s="115"/>
      <c r="E26" s="115"/>
      <c r="F26" s="115"/>
      <c r="G26" s="115"/>
    </row>
    <row r="27" spans="1:11" ht="20.25" x14ac:dyDescent="0.3">
      <c r="A27" s="115"/>
      <c r="B27" s="115"/>
      <c r="C27" s="115"/>
      <c r="D27" s="115"/>
      <c r="E27" s="115"/>
      <c r="F27" s="115"/>
      <c r="G27" s="115"/>
    </row>
    <row r="28" spans="1:11" ht="20.25" x14ac:dyDescent="0.3">
      <c r="A28" s="115"/>
      <c r="B28" s="115"/>
      <c r="C28" s="115"/>
      <c r="D28" s="115"/>
      <c r="E28" s="115"/>
      <c r="F28" s="115"/>
      <c r="G28" s="115"/>
    </row>
    <row r="29" spans="1:11" ht="20.25" x14ac:dyDescent="0.3">
      <c r="A29" s="115"/>
      <c r="B29" s="115"/>
      <c r="C29" s="115"/>
      <c r="D29" s="115"/>
      <c r="E29" s="115"/>
      <c r="F29" s="115"/>
      <c r="G29" s="115"/>
    </row>
    <row r="30" spans="1:11" ht="20.25" x14ac:dyDescent="0.3">
      <c r="A30" s="115"/>
      <c r="B30" s="115"/>
      <c r="C30" s="115"/>
      <c r="D30" s="115"/>
      <c r="E30" s="115"/>
      <c r="F30" s="115"/>
      <c r="G30" s="115"/>
    </row>
    <row r="31" spans="1:11" ht="20.25" x14ac:dyDescent="0.3">
      <c r="A31" s="115"/>
      <c r="B31" s="115"/>
      <c r="C31" s="115"/>
      <c r="D31" s="115"/>
      <c r="E31" s="115"/>
      <c r="F31" s="115"/>
      <c r="G31" s="115"/>
    </row>
    <row r="32" spans="1:11" ht="20.25" x14ac:dyDescent="0.3">
      <c r="A32" s="115"/>
      <c r="B32" s="115"/>
      <c r="C32" s="115"/>
      <c r="D32" s="115"/>
      <c r="E32" s="115"/>
      <c r="F32" s="115"/>
      <c r="G32" s="115"/>
    </row>
    <row r="33" spans="1:7" ht="20.25" x14ac:dyDescent="0.3">
      <c r="A33" s="115"/>
      <c r="B33" s="115"/>
      <c r="C33" s="115"/>
      <c r="D33" s="115"/>
      <c r="E33" s="115"/>
      <c r="F33" s="115"/>
      <c r="G33" s="115"/>
    </row>
    <row r="34" spans="1:7" ht="20.25" x14ac:dyDescent="0.3">
      <c r="A34" s="115"/>
      <c r="B34" s="115"/>
      <c r="C34" s="115"/>
      <c r="D34" s="115"/>
      <c r="E34" s="115"/>
      <c r="F34" s="115"/>
      <c r="G34" s="115"/>
    </row>
    <row r="35" spans="1:7" ht="20.25" x14ac:dyDescent="0.3">
      <c r="A35" s="115"/>
      <c r="B35" s="115"/>
      <c r="C35" s="115"/>
      <c r="D35" s="115"/>
      <c r="E35" s="115"/>
      <c r="F35" s="115"/>
      <c r="G35" s="115"/>
    </row>
    <row r="36" spans="1:7" ht="20.25" x14ac:dyDescent="0.3">
      <c r="A36" s="115"/>
      <c r="B36" s="115"/>
      <c r="C36" s="115"/>
      <c r="D36" s="115"/>
      <c r="E36" s="115"/>
      <c r="F36" s="115"/>
      <c r="G36" s="115"/>
    </row>
    <row r="37" spans="1:7" ht="20.25" x14ac:dyDescent="0.3">
      <c r="A37" s="115"/>
      <c r="B37" s="115"/>
      <c r="C37" s="115"/>
      <c r="D37" s="115"/>
      <c r="E37" s="115"/>
      <c r="F37" s="115"/>
      <c r="G37" s="115"/>
    </row>
    <row r="38" spans="1:7" ht="20.25" x14ac:dyDescent="0.3">
      <c r="A38" s="115"/>
      <c r="B38" s="115"/>
      <c r="C38" s="115"/>
      <c r="D38" s="115"/>
      <c r="E38" s="115"/>
      <c r="F38" s="115"/>
      <c r="G38" s="115"/>
    </row>
    <row r="39" spans="1:7" ht="20.25" x14ac:dyDescent="0.3">
      <c r="A39" s="115"/>
      <c r="B39" s="115"/>
      <c r="C39" s="115"/>
      <c r="D39" s="115"/>
      <c r="E39" s="115"/>
      <c r="F39" s="115"/>
      <c r="G39" s="115"/>
    </row>
    <row r="40" spans="1:7" ht="20.25" x14ac:dyDescent="0.3">
      <c r="A40" s="115"/>
      <c r="B40" s="115"/>
      <c r="C40" s="115"/>
      <c r="D40" s="115"/>
      <c r="E40" s="115"/>
      <c r="F40" s="115"/>
      <c r="G40" s="115"/>
    </row>
    <row r="41" spans="1:7" ht="20.25" x14ac:dyDescent="0.3">
      <c r="A41" s="115"/>
      <c r="B41" s="115"/>
      <c r="C41" s="115"/>
      <c r="D41" s="115"/>
      <c r="E41" s="115"/>
      <c r="F41" s="115"/>
      <c r="G41" s="115"/>
    </row>
    <row r="42" spans="1:7" ht="20.25" x14ac:dyDescent="0.3">
      <c r="A42" s="115"/>
      <c r="B42" s="115"/>
      <c r="C42" s="115"/>
      <c r="D42" s="115"/>
      <c r="E42" s="115"/>
      <c r="F42" s="115"/>
      <c r="G42" s="115"/>
    </row>
    <row r="43" spans="1:7" ht="20.25" x14ac:dyDescent="0.3">
      <c r="A43" s="115"/>
      <c r="B43" s="115"/>
      <c r="C43" s="115"/>
      <c r="D43" s="115"/>
      <c r="E43" s="115"/>
      <c r="F43" s="115"/>
      <c r="G43" s="115"/>
    </row>
    <row r="44" spans="1:7" ht="20.25" x14ac:dyDescent="0.3">
      <c r="A44" s="115"/>
      <c r="B44" s="115"/>
      <c r="C44" s="115"/>
      <c r="D44" s="115"/>
      <c r="E44" s="115"/>
      <c r="F44" s="115"/>
      <c r="G44" s="115"/>
    </row>
    <row r="45" spans="1:7" ht="20.25" x14ac:dyDescent="0.3">
      <c r="A45" s="115"/>
      <c r="B45" s="115"/>
      <c r="C45" s="115"/>
      <c r="D45" s="115"/>
      <c r="E45" s="115"/>
      <c r="F45" s="115"/>
      <c r="G45" s="115"/>
    </row>
    <row r="46" spans="1:7" ht="20.25" x14ac:dyDescent="0.3">
      <c r="A46" s="115"/>
      <c r="B46" s="115"/>
      <c r="C46" s="115"/>
      <c r="D46" s="115"/>
      <c r="E46" s="115"/>
      <c r="F46" s="115"/>
      <c r="G46" s="115"/>
    </row>
    <row r="47" spans="1:7" ht="20.25" x14ac:dyDescent="0.3">
      <c r="A47" s="115"/>
      <c r="B47" s="115"/>
      <c r="C47" s="115"/>
      <c r="D47" s="115"/>
      <c r="E47" s="115"/>
      <c r="F47" s="115"/>
      <c r="G47" s="115"/>
    </row>
    <row r="48" spans="1:7" ht="20.25" x14ac:dyDescent="0.3">
      <c r="A48" s="115"/>
      <c r="B48" s="115"/>
      <c r="C48" s="115"/>
      <c r="D48" s="115"/>
      <c r="E48" s="115"/>
      <c r="F48" s="115"/>
      <c r="G48" s="115"/>
    </row>
    <row r="49" spans="1:7" ht="20.25" x14ac:dyDescent="0.3">
      <c r="A49" s="115"/>
      <c r="B49" s="115"/>
      <c r="C49" s="115"/>
      <c r="D49" s="115"/>
      <c r="E49" s="115"/>
      <c r="F49" s="115"/>
      <c r="G49" s="115"/>
    </row>
    <row r="50" spans="1:7" ht="20.25" x14ac:dyDescent="0.3">
      <c r="A50" s="115"/>
      <c r="B50" s="115"/>
      <c r="C50" s="115"/>
      <c r="D50" s="115"/>
      <c r="E50" s="115"/>
      <c r="F50" s="115"/>
      <c r="G50" s="115"/>
    </row>
    <row r="51" spans="1:7" ht="20.25" x14ac:dyDescent="0.3">
      <c r="A51" s="115"/>
      <c r="B51" s="115"/>
      <c r="C51" s="115"/>
      <c r="D51" s="115"/>
      <c r="E51" s="115"/>
      <c r="F51" s="115"/>
      <c r="G51" s="115"/>
    </row>
    <row r="52" spans="1:7" ht="20.25" x14ac:dyDescent="0.3">
      <c r="A52" s="115"/>
      <c r="B52" s="115"/>
      <c r="C52" s="115"/>
      <c r="D52" s="115"/>
      <c r="E52" s="115"/>
      <c r="F52" s="115"/>
      <c r="G52" s="115"/>
    </row>
    <row r="53" spans="1:7" ht="20.25" x14ac:dyDescent="0.3">
      <c r="A53" s="115"/>
      <c r="B53" s="115"/>
      <c r="C53" s="115"/>
      <c r="D53" s="115"/>
      <c r="E53" s="115"/>
      <c r="F53" s="115"/>
      <c r="G53" s="115"/>
    </row>
    <row r="54" spans="1:7" ht="20.25" x14ac:dyDescent="0.3">
      <c r="A54" s="115"/>
      <c r="B54" s="115"/>
      <c r="C54" s="115"/>
      <c r="D54" s="115"/>
      <c r="E54" s="115"/>
      <c r="F54" s="115"/>
      <c r="G54" s="115"/>
    </row>
    <row r="55" spans="1:7" ht="20.25" x14ac:dyDescent="0.3">
      <c r="A55" s="115"/>
      <c r="B55" s="115"/>
      <c r="C55" s="115"/>
      <c r="D55" s="115"/>
      <c r="E55" s="115"/>
      <c r="F55" s="115"/>
      <c r="G55" s="115"/>
    </row>
    <row r="56" spans="1:7" ht="20.25" x14ac:dyDescent="0.3">
      <c r="A56" s="115"/>
      <c r="B56" s="115"/>
      <c r="C56" s="115"/>
      <c r="D56" s="115"/>
      <c r="E56" s="115"/>
      <c r="F56" s="115"/>
      <c r="G56" s="115"/>
    </row>
    <row r="57" spans="1:7" ht="20.25" x14ac:dyDescent="0.3">
      <c r="A57" s="115"/>
      <c r="B57" s="115"/>
      <c r="C57" s="115"/>
      <c r="D57" s="115"/>
      <c r="E57" s="115"/>
      <c r="F57" s="115"/>
      <c r="G57" s="115"/>
    </row>
    <row r="58" spans="1:7" ht="20.25" x14ac:dyDescent="0.3">
      <c r="A58" s="115"/>
      <c r="B58" s="115"/>
      <c r="C58" s="115"/>
      <c r="D58" s="115"/>
      <c r="E58" s="115"/>
      <c r="F58" s="115"/>
      <c r="G58" s="115"/>
    </row>
    <row r="59" spans="1:7" ht="20.25" x14ac:dyDescent="0.3">
      <c r="A59" s="115"/>
      <c r="B59" s="115"/>
      <c r="C59" s="115"/>
      <c r="D59" s="115"/>
      <c r="E59" s="115"/>
      <c r="F59" s="115"/>
      <c r="G59" s="115"/>
    </row>
    <row r="60" spans="1:7" ht="20.25" x14ac:dyDescent="0.3">
      <c r="A60" s="115"/>
      <c r="B60" s="115"/>
      <c r="C60" s="115"/>
      <c r="D60" s="115"/>
      <c r="E60" s="115"/>
      <c r="F60" s="115"/>
      <c r="G60" s="115"/>
    </row>
    <row r="61" spans="1:7" ht="20.25" x14ac:dyDescent="0.3">
      <c r="A61" s="115"/>
      <c r="B61" s="115"/>
      <c r="C61" s="115"/>
      <c r="D61" s="115"/>
      <c r="E61" s="115"/>
      <c r="F61" s="115"/>
      <c r="G61" s="115"/>
    </row>
    <row r="62" spans="1:7" ht="20.25" x14ac:dyDescent="0.3">
      <c r="A62" s="115"/>
      <c r="B62" s="115"/>
      <c r="C62" s="115"/>
      <c r="D62" s="115"/>
      <c r="E62" s="115"/>
      <c r="F62" s="115"/>
      <c r="G62" s="115"/>
    </row>
    <row r="63" spans="1:7" ht="20.25" x14ac:dyDescent="0.3">
      <c r="A63" s="115"/>
      <c r="B63" s="115"/>
      <c r="C63" s="115"/>
      <c r="D63" s="115"/>
      <c r="E63" s="115"/>
      <c r="F63" s="115"/>
      <c r="G63" s="115"/>
    </row>
    <row r="64" spans="1:7" ht="20.25" x14ac:dyDescent="0.3">
      <c r="A64" s="115"/>
      <c r="B64" s="115"/>
      <c r="C64" s="115"/>
      <c r="D64" s="115"/>
      <c r="E64" s="115"/>
      <c r="F64" s="115"/>
      <c r="G64" s="115"/>
    </row>
    <row r="65" spans="1:7" ht="20.25" x14ac:dyDescent="0.3">
      <c r="A65" s="115"/>
      <c r="B65" s="115"/>
      <c r="C65" s="115"/>
      <c r="D65" s="115"/>
      <c r="E65" s="115"/>
      <c r="F65" s="115"/>
      <c r="G65" s="115"/>
    </row>
    <row r="66" spans="1:7" ht="20.25" x14ac:dyDescent="0.3">
      <c r="A66" s="115"/>
      <c r="B66" s="115"/>
      <c r="C66" s="115"/>
      <c r="D66" s="115"/>
      <c r="E66" s="115"/>
      <c r="F66" s="115"/>
      <c r="G66" s="115"/>
    </row>
    <row r="67" spans="1:7" ht="20.25" x14ac:dyDescent="0.3">
      <c r="A67" s="115"/>
      <c r="B67" s="115"/>
      <c r="C67" s="115"/>
      <c r="D67" s="115"/>
      <c r="E67" s="115"/>
      <c r="F67" s="115"/>
      <c r="G67" s="115"/>
    </row>
    <row r="68" spans="1:7" ht="20.25" x14ac:dyDescent="0.3">
      <c r="A68" s="115"/>
      <c r="B68" s="115"/>
      <c r="C68" s="115"/>
      <c r="D68" s="115"/>
      <c r="E68" s="115"/>
      <c r="F68" s="115"/>
      <c r="G68" s="115"/>
    </row>
    <row r="69" spans="1:7" ht="20.25" x14ac:dyDescent="0.3">
      <c r="A69" s="115"/>
      <c r="B69" s="115"/>
      <c r="C69" s="115"/>
      <c r="D69" s="115"/>
      <c r="E69" s="115"/>
      <c r="F69" s="115"/>
      <c r="G69" s="115"/>
    </row>
    <row r="70" spans="1:7" ht="20.25" x14ac:dyDescent="0.3">
      <c r="A70" s="115"/>
      <c r="B70" s="115"/>
      <c r="C70" s="115"/>
      <c r="D70" s="115"/>
      <c r="E70" s="115"/>
      <c r="F70" s="115"/>
      <c r="G70" s="115"/>
    </row>
    <row r="71" spans="1:7" ht="20.25" x14ac:dyDescent="0.3">
      <c r="A71" s="115"/>
      <c r="B71" s="115"/>
      <c r="C71" s="115"/>
      <c r="D71" s="115"/>
      <c r="E71" s="115"/>
      <c r="F71" s="115"/>
      <c r="G71" s="115"/>
    </row>
    <row r="72" spans="1:7" ht="20.25" x14ac:dyDescent="0.3">
      <c r="A72" s="115"/>
      <c r="B72" s="115"/>
      <c r="C72" s="115"/>
      <c r="D72" s="115"/>
      <c r="E72" s="115"/>
      <c r="F72" s="115"/>
      <c r="G72" s="115"/>
    </row>
    <row r="73" spans="1:7" ht="20.25" x14ac:dyDescent="0.3">
      <c r="A73" s="115"/>
      <c r="B73" s="115"/>
      <c r="C73" s="115"/>
      <c r="D73" s="115"/>
      <c r="E73" s="115"/>
      <c r="F73" s="115"/>
      <c r="G73" s="115"/>
    </row>
    <row r="74" spans="1:7" ht="20.25" x14ac:dyDescent="0.3">
      <c r="A74" s="115"/>
      <c r="B74" s="115"/>
      <c r="C74" s="115"/>
      <c r="D74" s="115"/>
      <c r="E74" s="115"/>
      <c r="F74" s="115"/>
      <c r="G74" s="115"/>
    </row>
    <row r="75" spans="1:7" ht="20.25" x14ac:dyDescent="0.3">
      <c r="A75" s="115"/>
      <c r="B75" s="115"/>
      <c r="C75" s="115"/>
      <c r="D75" s="115"/>
      <c r="E75" s="115"/>
      <c r="F75" s="115"/>
      <c r="G75" s="115"/>
    </row>
    <row r="76" spans="1:7" ht="20.25" x14ac:dyDescent="0.3">
      <c r="A76" s="115"/>
      <c r="B76" s="115"/>
      <c r="C76" s="115"/>
      <c r="D76" s="115"/>
      <c r="E76" s="115"/>
      <c r="F76" s="115"/>
      <c r="G76" s="115"/>
    </row>
    <row r="77" spans="1:7" ht="20.25" x14ac:dyDescent="0.3">
      <c r="A77" s="115"/>
      <c r="B77" s="115"/>
      <c r="C77" s="115"/>
      <c r="D77" s="115"/>
      <c r="E77" s="115"/>
      <c r="F77" s="115"/>
      <c r="G77" s="115"/>
    </row>
    <row r="78" spans="1:7" ht="20.25" x14ac:dyDescent="0.3">
      <c r="A78" s="115"/>
      <c r="B78" s="115"/>
      <c r="C78" s="115"/>
      <c r="D78" s="115"/>
      <c r="E78" s="115"/>
      <c r="F78" s="115"/>
      <c r="G78" s="115"/>
    </row>
    <row r="79" spans="1:7" ht="20.25" x14ac:dyDescent="0.3">
      <c r="A79" s="115"/>
      <c r="B79" s="115"/>
      <c r="C79" s="115"/>
      <c r="D79" s="115"/>
      <c r="E79" s="115"/>
      <c r="F79" s="115"/>
      <c r="G79" s="115"/>
    </row>
    <row r="80" spans="1:7" ht="20.25" x14ac:dyDescent="0.3">
      <c r="A80" s="115"/>
      <c r="B80" s="115"/>
      <c r="C80" s="115"/>
      <c r="D80" s="115"/>
      <c r="E80" s="115"/>
      <c r="F80" s="115"/>
      <c r="G80" s="115"/>
    </row>
    <row r="81" spans="1:7" ht="20.25" x14ac:dyDescent="0.3">
      <c r="A81" s="115"/>
      <c r="B81" s="115"/>
      <c r="C81" s="115"/>
      <c r="D81" s="115"/>
      <c r="E81" s="115"/>
      <c r="F81" s="115"/>
      <c r="G81" s="115"/>
    </row>
    <row r="82" spans="1:7" ht="20.25" x14ac:dyDescent="0.3">
      <c r="A82" s="115"/>
      <c r="B82" s="115"/>
      <c r="C82" s="115"/>
      <c r="D82" s="115"/>
      <c r="E82" s="115"/>
      <c r="F82" s="115"/>
      <c r="G82" s="115"/>
    </row>
    <row r="83" spans="1:7" ht="20.25" x14ac:dyDescent="0.3">
      <c r="A83" s="115"/>
      <c r="B83" s="115"/>
      <c r="C83" s="115"/>
      <c r="D83" s="115"/>
      <c r="E83" s="115"/>
      <c r="F83" s="115"/>
      <c r="G83" s="115"/>
    </row>
    <row r="84" spans="1:7" ht="20.25" x14ac:dyDescent="0.3">
      <c r="A84" s="115"/>
      <c r="B84" s="115"/>
      <c r="C84" s="115"/>
      <c r="D84" s="115"/>
      <c r="E84" s="115"/>
      <c r="F84" s="115"/>
      <c r="G84" s="115"/>
    </row>
    <row r="85" spans="1:7" ht="20.25" x14ac:dyDescent="0.3">
      <c r="A85" s="115"/>
      <c r="B85" s="115"/>
      <c r="C85" s="115"/>
      <c r="D85" s="115"/>
      <c r="E85" s="115"/>
      <c r="F85" s="115"/>
      <c r="G85" s="115"/>
    </row>
    <row r="86" spans="1:7" ht="20.25" x14ac:dyDescent="0.3">
      <c r="A86" s="115"/>
      <c r="B86" s="115"/>
      <c r="C86" s="115"/>
      <c r="D86" s="115"/>
      <c r="E86" s="115"/>
      <c r="F86" s="115"/>
      <c r="G86" s="115"/>
    </row>
    <row r="87" spans="1:7" ht="20.25" x14ac:dyDescent="0.3">
      <c r="A87" s="115"/>
      <c r="B87" s="115"/>
      <c r="C87" s="115"/>
      <c r="D87" s="115"/>
      <c r="E87" s="115"/>
      <c r="F87" s="115"/>
      <c r="G87" s="115"/>
    </row>
    <row r="88" spans="1:7" ht="20.25" x14ac:dyDescent="0.3">
      <c r="A88" s="115"/>
      <c r="B88" s="115"/>
      <c r="C88" s="115"/>
      <c r="D88" s="115"/>
      <c r="E88" s="115"/>
      <c r="F88" s="115"/>
      <c r="G88" s="115"/>
    </row>
    <row r="89" spans="1:7" ht="20.25" x14ac:dyDescent="0.3">
      <c r="A89" s="115"/>
      <c r="B89" s="115"/>
      <c r="C89" s="115"/>
      <c r="D89" s="115"/>
      <c r="E89" s="115"/>
      <c r="F89" s="115"/>
      <c r="G89" s="115"/>
    </row>
    <row r="90" spans="1:7" ht="20.25" x14ac:dyDescent="0.3">
      <c r="A90" s="115"/>
      <c r="B90" s="115"/>
      <c r="C90" s="115"/>
      <c r="D90" s="115"/>
      <c r="E90" s="115"/>
      <c r="F90" s="115"/>
      <c r="G90" s="115"/>
    </row>
    <row r="91" spans="1:7" ht="20.25" x14ac:dyDescent="0.3">
      <c r="A91" s="115"/>
      <c r="B91" s="115"/>
      <c r="C91" s="115"/>
      <c r="D91" s="115"/>
      <c r="E91" s="115"/>
      <c r="F91" s="115"/>
      <c r="G91" s="115"/>
    </row>
    <row r="92" spans="1:7" ht="20.25" x14ac:dyDescent="0.3">
      <c r="A92" s="115"/>
      <c r="B92" s="115"/>
      <c r="C92" s="115"/>
      <c r="D92" s="115"/>
      <c r="E92" s="115"/>
      <c r="F92" s="115"/>
      <c r="G92" s="115"/>
    </row>
    <row r="93" spans="1:7" ht="20.25" x14ac:dyDescent="0.3">
      <c r="A93" s="115"/>
      <c r="B93" s="115"/>
      <c r="C93" s="115"/>
      <c r="D93" s="115"/>
      <c r="E93" s="115"/>
      <c r="F93" s="115"/>
      <c r="G93" s="115"/>
    </row>
    <row r="94" spans="1:7" ht="20.25" x14ac:dyDescent="0.3">
      <c r="A94" s="115"/>
      <c r="B94" s="115"/>
      <c r="C94" s="115"/>
      <c r="D94" s="115"/>
      <c r="E94" s="115"/>
      <c r="F94" s="115"/>
      <c r="G94" s="115"/>
    </row>
    <row r="95" spans="1:7" ht="20.25" x14ac:dyDescent="0.3">
      <c r="A95" s="115"/>
      <c r="B95" s="115"/>
      <c r="C95" s="115"/>
      <c r="D95" s="115"/>
      <c r="E95" s="115"/>
      <c r="F95" s="115"/>
      <c r="G95" s="115"/>
    </row>
    <row r="96" spans="1:7" ht="20.25" x14ac:dyDescent="0.3">
      <c r="A96" s="115"/>
      <c r="B96" s="115"/>
      <c r="C96" s="115"/>
      <c r="D96" s="115"/>
      <c r="E96" s="115"/>
      <c r="F96" s="115"/>
      <c r="G96" s="115"/>
    </row>
    <row r="97" spans="1:7" ht="20.25" x14ac:dyDescent="0.3">
      <c r="A97" s="115"/>
      <c r="B97" s="115"/>
      <c r="C97" s="115"/>
      <c r="D97" s="115"/>
      <c r="E97" s="115"/>
      <c r="F97" s="115"/>
      <c r="G97" s="115"/>
    </row>
    <row r="98" spans="1:7" ht="20.25" x14ac:dyDescent="0.3">
      <c r="A98" s="115"/>
      <c r="B98" s="115"/>
      <c r="C98" s="115"/>
      <c r="D98" s="115"/>
      <c r="E98" s="115"/>
      <c r="F98" s="115"/>
      <c r="G98" s="115"/>
    </row>
    <row r="99" spans="1:7" ht="20.25" x14ac:dyDescent="0.3">
      <c r="A99" s="115"/>
      <c r="B99" s="115"/>
      <c r="C99" s="115"/>
      <c r="D99" s="115"/>
      <c r="E99" s="115"/>
      <c r="F99" s="115"/>
      <c r="G99" s="115"/>
    </row>
    <row r="100" spans="1:7" ht="20.25" x14ac:dyDescent="0.3">
      <c r="A100" s="115"/>
      <c r="B100" s="115"/>
      <c r="C100" s="115"/>
      <c r="D100" s="115"/>
      <c r="E100" s="115"/>
      <c r="F100" s="115"/>
      <c r="G100" s="115"/>
    </row>
    <row r="101" spans="1:7" ht="20.25" x14ac:dyDescent="0.3">
      <c r="A101" s="115"/>
      <c r="B101" s="115"/>
      <c r="C101" s="115"/>
      <c r="D101" s="115"/>
      <c r="E101" s="115"/>
      <c r="F101" s="115"/>
      <c r="G101" s="115"/>
    </row>
    <row r="102" spans="1:7" ht="20.25" x14ac:dyDescent="0.3">
      <c r="A102" s="115"/>
      <c r="B102" s="115"/>
      <c r="C102" s="115"/>
      <c r="D102" s="115"/>
      <c r="E102" s="115"/>
      <c r="F102" s="115"/>
      <c r="G102" s="115"/>
    </row>
    <row r="103" spans="1:7" ht="20.25" x14ac:dyDescent="0.3">
      <c r="A103" s="115"/>
      <c r="B103" s="115"/>
      <c r="C103" s="115"/>
      <c r="D103" s="115"/>
      <c r="E103" s="115"/>
      <c r="F103" s="115"/>
      <c r="G103" s="115"/>
    </row>
    <row r="104" spans="1:7" ht="20.25" x14ac:dyDescent="0.3">
      <c r="A104" s="115"/>
      <c r="B104" s="115"/>
      <c r="C104" s="115"/>
      <c r="D104" s="115"/>
      <c r="E104" s="115"/>
      <c r="F104" s="115"/>
      <c r="G104" s="115"/>
    </row>
    <row r="105" spans="1:7" ht="20.25" x14ac:dyDescent="0.3">
      <c r="A105" s="115"/>
      <c r="B105" s="115"/>
      <c r="C105" s="115"/>
      <c r="D105" s="115"/>
      <c r="E105" s="115"/>
      <c r="F105" s="115"/>
      <c r="G105" s="115"/>
    </row>
    <row r="106" spans="1:7" ht="20.25" x14ac:dyDescent="0.3">
      <c r="A106" s="115"/>
      <c r="B106" s="115"/>
      <c r="C106" s="115"/>
      <c r="D106" s="115"/>
      <c r="E106" s="115"/>
      <c r="F106" s="115"/>
      <c r="G106" s="115"/>
    </row>
    <row r="107" spans="1:7" ht="20.25" x14ac:dyDescent="0.3">
      <c r="A107" s="115"/>
      <c r="B107" s="115"/>
      <c r="C107" s="115"/>
      <c r="D107" s="115"/>
      <c r="E107" s="115"/>
      <c r="F107" s="115"/>
      <c r="G107" s="115"/>
    </row>
    <row r="108" spans="1:7" ht="20.25" x14ac:dyDescent="0.3">
      <c r="A108" s="115"/>
      <c r="B108" s="115"/>
      <c r="C108" s="115"/>
      <c r="D108" s="115"/>
      <c r="E108" s="115"/>
      <c r="F108" s="115"/>
      <c r="G108" s="115"/>
    </row>
    <row r="109" spans="1:7" ht="20.25" x14ac:dyDescent="0.3">
      <c r="A109" s="115"/>
      <c r="B109" s="115"/>
      <c r="C109" s="115"/>
      <c r="D109" s="115"/>
      <c r="E109" s="115"/>
      <c r="F109" s="115"/>
      <c r="G109" s="115"/>
    </row>
    <row r="110" spans="1:7" ht="20.25" x14ac:dyDescent="0.3">
      <c r="A110" s="115"/>
      <c r="B110" s="115"/>
      <c r="C110" s="115"/>
      <c r="D110" s="115"/>
      <c r="E110" s="115"/>
      <c r="F110" s="115"/>
      <c r="G110" s="115"/>
    </row>
    <row r="111" spans="1:7" ht="20.25" x14ac:dyDescent="0.3">
      <c r="A111" s="115"/>
      <c r="B111" s="115"/>
      <c r="C111" s="115"/>
      <c r="D111" s="115"/>
      <c r="E111" s="115"/>
      <c r="F111" s="115"/>
      <c r="G111" s="115"/>
    </row>
    <row r="112" spans="1:7" ht="20.25" x14ac:dyDescent="0.3">
      <c r="A112" s="115"/>
      <c r="B112" s="115"/>
      <c r="C112" s="115"/>
      <c r="D112" s="115"/>
      <c r="E112" s="115"/>
      <c r="F112" s="115"/>
      <c r="G112" s="115"/>
    </row>
    <row r="113" spans="1:7" ht="20.25" x14ac:dyDescent="0.3">
      <c r="A113" s="115"/>
      <c r="B113" s="115"/>
      <c r="C113" s="115"/>
      <c r="D113" s="115"/>
      <c r="E113" s="115"/>
      <c r="F113" s="115"/>
      <c r="G113" s="115"/>
    </row>
    <row r="114" spans="1:7" ht="20.25" x14ac:dyDescent="0.3">
      <c r="A114" s="115"/>
      <c r="B114" s="115"/>
      <c r="C114" s="115"/>
      <c r="D114" s="115"/>
      <c r="E114" s="115"/>
      <c r="F114" s="115"/>
      <c r="G114" s="115"/>
    </row>
    <row r="115" spans="1:7" ht="20.25" x14ac:dyDescent="0.3">
      <c r="A115" s="115"/>
      <c r="B115" s="115"/>
      <c r="C115" s="115"/>
      <c r="D115" s="115"/>
      <c r="E115" s="115"/>
      <c r="F115" s="115"/>
      <c r="G115" s="115"/>
    </row>
    <row r="116" spans="1:7" ht="20.25" x14ac:dyDescent="0.3">
      <c r="A116" s="115"/>
      <c r="B116" s="115"/>
      <c r="C116" s="115"/>
      <c r="D116" s="115"/>
      <c r="E116" s="115"/>
      <c r="F116" s="115"/>
      <c r="G116" s="115"/>
    </row>
    <row r="117" spans="1:7" ht="20.25" x14ac:dyDescent="0.3">
      <c r="A117" s="115"/>
      <c r="B117" s="115"/>
      <c r="C117" s="115"/>
      <c r="D117" s="115"/>
      <c r="E117" s="115"/>
      <c r="F117" s="115"/>
      <c r="G117" s="115"/>
    </row>
    <row r="118" spans="1:7" ht="20.25" x14ac:dyDescent="0.3">
      <c r="A118" s="115"/>
      <c r="B118" s="115"/>
      <c r="C118" s="115"/>
      <c r="D118" s="115"/>
      <c r="E118" s="115"/>
      <c r="F118" s="115"/>
      <c r="G118" s="115"/>
    </row>
    <row r="119" spans="1:7" ht="20.25" x14ac:dyDescent="0.3">
      <c r="A119" s="115"/>
      <c r="B119" s="115"/>
      <c r="C119" s="115"/>
      <c r="D119" s="115"/>
      <c r="E119" s="115"/>
      <c r="F119" s="115"/>
      <c r="G119" s="115"/>
    </row>
    <row r="120" spans="1:7" ht="20.25" x14ac:dyDescent="0.3">
      <c r="A120" s="115"/>
      <c r="B120" s="115"/>
      <c r="C120" s="115"/>
      <c r="D120" s="115"/>
      <c r="E120" s="115"/>
      <c r="F120" s="115"/>
      <c r="G120" s="115"/>
    </row>
    <row r="121" spans="1:7" ht="20.25" x14ac:dyDescent="0.3">
      <c r="A121" s="115"/>
      <c r="B121" s="115"/>
      <c r="C121" s="115"/>
      <c r="D121" s="115"/>
      <c r="E121" s="115"/>
      <c r="F121" s="115"/>
      <c r="G121" s="115"/>
    </row>
    <row r="122" spans="1:7" ht="20.25" x14ac:dyDescent="0.3">
      <c r="A122" s="115"/>
      <c r="B122" s="115"/>
      <c r="C122" s="115"/>
      <c r="D122" s="115"/>
      <c r="E122" s="115"/>
      <c r="F122" s="115"/>
      <c r="G122" s="115"/>
    </row>
    <row r="123" spans="1:7" ht="20.25" x14ac:dyDescent="0.3">
      <c r="A123" s="115"/>
      <c r="B123" s="115"/>
      <c r="C123" s="115"/>
      <c r="D123" s="115"/>
      <c r="E123" s="115"/>
      <c r="F123" s="115"/>
      <c r="G123" s="115"/>
    </row>
    <row r="124" spans="1:7" ht="20.25" x14ac:dyDescent="0.3">
      <c r="A124" s="115"/>
      <c r="B124" s="115"/>
      <c r="C124" s="115"/>
      <c r="D124" s="115"/>
      <c r="E124" s="115"/>
      <c r="F124" s="115"/>
      <c r="G124" s="115"/>
    </row>
    <row r="125" spans="1:7" ht="20.25" x14ac:dyDescent="0.3">
      <c r="A125" s="115"/>
      <c r="B125" s="115"/>
      <c r="C125" s="115"/>
      <c r="D125" s="115"/>
      <c r="E125" s="115"/>
      <c r="F125" s="115"/>
      <c r="G125" s="115"/>
    </row>
  </sheetData>
  <mergeCells count="9">
    <mergeCell ref="A1:I1"/>
    <mergeCell ref="A2:I2"/>
    <mergeCell ref="A4:A5"/>
    <mergeCell ref="B4:B5"/>
    <mergeCell ref="C4:C5"/>
    <mergeCell ref="D4:D5"/>
    <mergeCell ref="E4:F4"/>
    <mergeCell ref="H4:H5"/>
    <mergeCell ref="I4:I5"/>
  </mergeCells>
  <pageMargins left="0.17708333333333334" right="0.15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2</vt:i4>
      </vt:variant>
    </vt:vector>
  </HeadingPairs>
  <TitlesOfParts>
    <vt:vector size="12" baseType="lpstr">
      <vt:lpstr>สบก.</vt:lpstr>
      <vt:lpstr>ศสท.</vt:lpstr>
      <vt:lpstr>กกจ.</vt:lpstr>
      <vt:lpstr>สผส.</vt:lpstr>
      <vt:lpstr>สพท.</vt:lpstr>
      <vt:lpstr>สวผ.</vt:lpstr>
      <vt:lpstr>สบท.</vt:lpstr>
      <vt:lpstr>สกม.</vt:lpstr>
      <vt:lpstr>สพป.</vt:lpstr>
      <vt:lpstr>สจก.</vt:lpstr>
      <vt:lpstr>สบท.!Print_Titles</vt:lpstr>
      <vt:lpstr>สวผ.!Print_Titles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BIZ</cp:lastModifiedBy>
  <cp:lastPrinted>2014-06-16T03:04:51Z</cp:lastPrinted>
  <dcterms:created xsi:type="dcterms:W3CDTF">2014-04-21T02:07:09Z</dcterms:created>
  <dcterms:modified xsi:type="dcterms:W3CDTF">2016-08-19T09:48:24Z</dcterms:modified>
</cp:coreProperties>
</file>