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8490"/>
  </bookViews>
  <sheets>
    <sheet name="สบท." sheetId="1" r:id="rId1"/>
    <sheet name="สพท." sheetId="2" r:id="rId2"/>
    <sheet name="สผส." sheetId="3" r:id="rId3"/>
    <sheet name="สบก." sheetId="4" r:id="rId4"/>
    <sheet name="ศสท." sheetId="5" r:id="rId5"/>
    <sheet name="กกจ." sheetId="6" r:id="rId6"/>
    <sheet name="สวผ." sheetId="7" r:id="rId7"/>
    <sheet name="สกม." sheetId="8" r:id="rId8"/>
    <sheet name="สพป." sheetId="9" r:id="rId9"/>
    <sheet name="สจก." sheetId="10" r:id="rId10"/>
  </sheets>
  <definedNames>
    <definedName name="_GoBack" localSheetId="1">สพท.!$G$129</definedName>
  </definedNames>
  <calcPr calcId="125725"/>
</workbook>
</file>

<file path=xl/calcChain.xml><?xml version="1.0" encoding="utf-8"?>
<calcChain xmlns="http://schemas.openxmlformats.org/spreadsheetml/2006/main">
  <c r="F8" i="6"/>
  <c r="F7"/>
  <c r="F6"/>
  <c r="F8" i="5"/>
  <c r="H8"/>
  <c r="F11"/>
  <c r="G11"/>
  <c r="H11"/>
  <c r="F14"/>
  <c r="G14"/>
  <c r="H14"/>
  <c r="F15"/>
  <c r="G15"/>
  <c r="H15"/>
</calcChain>
</file>

<file path=xl/sharedStrings.xml><?xml version="1.0" encoding="utf-8"?>
<sst xmlns="http://schemas.openxmlformats.org/spreadsheetml/2006/main" count="992" uniqueCount="351">
  <si>
    <t xml:space="preserve">ประจำเดือน กุมภาพันธ์ 2557 </t>
  </si>
  <si>
    <t>สำนักบริหารกองทุน</t>
  </si>
  <si>
    <t>ลำดับ</t>
  </si>
  <si>
    <t>งานจัดซื้อจัดจ้าง</t>
  </si>
  <si>
    <t>วงเงินงบประมาณ</t>
  </si>
  <si>
    <t>วิธีซื้อ/จ้าง</t>
  </si>
  <si>
    <t>ผู้เสนอราคาและ</t>
  </si>
  <si>
    <t>ราคาที่เสนอ</t>
  </si>
  <si>
    <t>ผู้ได้รับการคัดเลือก</t>
  </si>
  <si>
    <t>และราคา</t>
  </si>
  <si>
    <t>เหตุผลที่คัดเลือก</t>
  </si>
  <si>
    <t>โดยสัเขป</t>
  </si>
  <si>
    <t>ที่</t>
  </si>
  <si>
    <t xml:space="preserve">สรุปผลการดำเนินการจัดซื้อจัดจ้างในปีงบประมาณ 2557 </t>
  </si>
  <si>
    <t>วันที่ 17 กุมภาพันธ์ 2557</t>
  </si>
  <si>
    <t>ตกลงราคา</t>
  </si>
  <si>
    <t>ธนาคารกรุงไทย จำจัด (มหาชน)</t>
  </si>
  <si>
    <t>เป็นเงิน 1,850.00 บาท</t>
  </si>
  <si>
    <t>เสนอราคาต่ำสุด</t>
  </si>
  <si>
    <t>คุณสมบัติครบถ้วน</t>
  </si>
  <si>
    <t>ตามมาตรฐาน</t>
  </si>
  <si>
    <t xml:space="preserve">วันที่ 25 กุมภาพันธ์ 2557 </t>
  </si>
  <si>
    <t>- เบิกจ่ายเงินค่าจ้างทำระเบียบวาระการประชุม</t>
  </si>
  <si>
    <t>อกก.คง. ครั้ง 1/2557 จำนวน 45 เล่ม</t>
  </si>
  <si>
    <t>ร้านน้องโบว์ XEROX</t>
  </si>
  <si>
    <t>เป็นเงิน 4,950.00 บาท</t>
  </si>
  <si>
    <t>- เบิกจ่ายเงินค่าน้ำมันรถราชการ</t>
  </si>
  <si>
    <t>สรุปผลการดำเนินการจัดซื้อจัดจ้างในปีงบประมาณ  ๒๕๕๗</t>
  </si>
  <si>
    <t>ประจำเดือน  กุมภาพันธ์  ๒๕๕๗</t>
  </si>
  <si>
    <t>สำนักพัฒนาและถ่ายทอดเทคโนโลยี</t>
  </si>
  <si>
    <t>ลำดับที่</t>
  </si>
  <si>
    <t xml:space="preserve">วงเงินงบประมาณ </t>
  </si>
  <si>
    <t>(ราคากลาง)</t>
  </si>
  <si>
    <t>เหตุผลที่คัดเลือด</t>
  </si>
  <si>
    <t>โดยสังเขป</t>
  </si>
  <si>
    <t>วันที่ ๓ กุมภาพันธ์ ๒๕๕๗</t>
  </si>
  <si>
    <r>
      <t>-</t>
    </r>
    <r>
      <rPr>
        <sz val="7"/>
        <color theme="1"/>
        <rFont val="Times New Roman"/>
        <family val="1"/>
      </rPr>
      <t xml:space="preserve">     </t>
    </r>
    <r>
      <rPr>
        <sz val="16"/>
        <color theme="1"/>
        <rFont val="TH SarabunIT๙"/>
        <family val="2"/>
      </rPr>
      <t xml:space="preserve">เบิกเงินในการจ้างเหมาบริการประจำเดือนมกราคม ๒๕๕๗ </t>
    </r>
  </si>
  <si>
    <t>วิธีพิเศษ</t>
  </si>
  <si>
    <t>นางสาวขวัญฤดี  โอสถ</t>
  </si>
  <si>
    <t>เป็นเงิน  ๑๐,๑๐๐.๐๐บาท</t>
  </si>
  <si>
    <t xml:space="preserve">เสนอราคาต่ำสุด </t>
  </si>
  <si>
    <t>คุณลักษณะถูกต้องครบถ้วน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</si>
  <si>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เบิกเงินในการจ้างเหมาบริการประจำเดือนมกราคม ๒๕๕๗</t>
    </r>
  </si>
  <si>
    <t>นายมานพศรีสาตร์</t>
  </si>
  <si>
    <t>เป็นเงิน ๑๐,๑๐๐.๐๐  บาท</t>
  </si>
  <si>
    <t>นายราชศักดิ์  แก้วน้อย</t>
  </si>
  <si>
    <t xml:space="preserve">นายราชศักดิ์  แก้วน้อย  </t>
  </si>
  <si>
    <t>นายกฤษฎา  จงดี</t>
  </si>
  <si>
    <t>เป็นเงิน ๘,๔๘๐.๐๐  บาท</t>
  </si>
  <si>
    <t>นายสวิง  เสือใหญ่</t>
  </si>
  <si>
    <t>นายบุญเกื้อ  จั่นเชย</t>
  </si>
  <si>
    <t>นายยุทธนา  สมัครไทย</t>
  </si>
  <si>
    <t>เป็นเงิน ๘,๔๘๐.๐๐ บาท</t>
  </si>
  <si>
    <t>นายหนูเตียน  พลเสน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</si>
  <si>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>เบิกเงินในการจ้างเหมาบริการประจำเดือนมกราคม ๒๕๕๗</t>
    </r>
  </si>
  <si>
    <t>นายพุฒ  มรรคเจริญ</t>
  </si>
  <si>
    <t>เป็นเงิน ๘,๐๐๐.๐๐ บาท</t>
  </si>
  <si>
    <t>นางจำรูญ  สนเปี่ยม</t>
  </si>
  <si>
    <t>นางสาวยุพา  เสาไม้แก่น</t>
  </si>
  <si>
    <t>นางสาวอารมณ์  เสาไม้แก่น</t>
  </si>
  <si>
    <t>นายสุข  มรรคเจริญ</t>
  </si>
  <si>
    <t>เป็นเงิน ๖,๔๕๐.๐๐ บาท</t>
  </si>
  <si>
    <t>นายประทีป  เขียวอ่อน</t>
  </si>
  <si>
    <t>นางสมจิตร  มาสวัสดิ์</t>
  </si>
  <si>
    <t>นายประเทือง  แก้วสาคร</t>
  </si>
  <si>
    <t>นายเหลือ  โพธิ์ย้อย</t>
  </si>
  <si>
    <t>นายเสริม  คงวิจิตร</t>
  </si>
  <si>
    <t>นางสาวดาหวัน  ชัยนอก</t>
  </si>
  <si>
    <t>นางฉลวย  เชียงเพี้ยน</t>
  </si>
  <si>
    <t>นายสวงสังฆวาส</t>
  </si>
  <si>
    <t>นายศักดา  ประยูรหงษ์</t>
  </si>
  <si>
    <t>เป็นเงิน ๒,๔๔๐.๐๐ บาท</t>
  </si>
  <si>
    <t>นางสาวอมรรัตน์  สนเปี่ยม</t>
  </si>
  <si>
    <t>เป็นเงิน ๑๐,๑๐๐.๐๐ บาท</t>
  </si>
  <si>
    <t>นายสมพาด  ใจกระสัน</t>
  </si>
  <si>
    <t>นายสุชาติ  สังฆวาส</t>
  </si>
  <si>
    <t>เป็นเงิน ๙,๕๐๐,๐๐ บาท</t>
  </si>
  <si>
    <t>นางสาวปัทมา  เชื้อไทย</t>
  </si>
  <si>
    <t>เป็นเงิน ๑๐,๑๐๐.๐๐บาท</t>
  </si>
  <si>
    <t>นางสาวสุดใจ  อินทรสาร</t>
  </si>
  <si>
    <t>เป็นเงิน ๙,๒๒๖.๖๘บาท</t>
  </si>
  <si>
    <t>นางสาวชลธิชา  แสงทอง</t>
  </si>
  <si>
    <t>นางสาวชลธิชา แสงทอง</t>
  </si>
  <si>
    <t>นางสาวจินต์ชุตา  จรรยาวิจิตร์</t>
  </si>
  <si>
    <t>นางสาวจินต์ชุตา จรรยาวิจิตร์</t>
  </si>
  <si>
    <t>นางสาวปริยฉัตร  แก้วฟู</t>
  </si>
  <si>
    <t>เป็นเงิน ๗,๔๗๙.๙๘ บาท</t>
  </si>
  <si>
    <t>นายเทวินทร์  วงเทเวช</t>
  </si>
  <si>
    <t>นายจักรวาล  ชัยอาภา</t>
  </si>
  <si>
    <t>เป็นเงิน ๙,๒๒๖.๖๖ บาท</t>
  </si>
  <si>
    <t>นางสาวมณฑารัตน์ ชูระหมาน</t>
  </si>
  <si>
    <t>เป็นเงิน ๙,๗๖๓.๓๓ บาท</t>
  </si>
  <si>
    <t>นางรัชฎาภรณ์  แสนกล้า</t>
  </si>
  <si>
    <t>เป็นเงิน ๙,๒๒๖.๖๘ บาท</t>
  </si>
  <si>
    <t>นางสาวปราณี  ชาอุ่น</t>
  </si>
  <si>
    <t xml:space="preserve"> วันที่ ๓ กุมภาพันธ์ ๒๕๕๗</t>
  </si>
  <si>
    <t>นางสาวศันสินี  อินนาค</t>
  </si>
  <si>
    <t>นายนฤดล  วิสุทธารมณ์</t>
  </si>
  <si>
    <t>นางสาวอัมพร  แซ่วอ</t>
  </si>
  <si>
    <t>นางสาวกัลยาณี สมเขาใหญ่</t>
  </si>
  <si>
    <t>นางสาวอรอุมา  โจมฤทธิ์</t>
  </si>
  <si>
    <t>เป็นเงิน ๗,๒๐๐.๐๐ บาท</t>
  </si>
  <si>
    <t>นางสาวสุระภี  ขันนามล</t>
  </si>
  <si>
    <t>นายชัชวาล  คำคูณ</t>
  </si>
  <si>
    <t>นายธนวัฒน์ แก้วมณีชัย</t>
  </si>
  <si>
    <t>เป็นเงิน ๓,๗๐๓.๓๓ บาท</t>
  </si>
  <si>
    <t>นายดนัย  ขันจันทร์</t>
  </si>
  <si>
    <t>นายดนัย ขันจันทร์</t>
  </si>
  <si>
    <t>นางสาวนุชนาถ  บุญทศ</t>
  </si>
  <si>
    <t>นางสาวกนกวรรณ โคตะนนท์</t>
  </si>
  <si>
    <t>นางสาวกนกวรรณ  โคตะนนท์</t>
  </si>
  <si>
    <t>วันที่ ๕ กุมภาพันธ์ ๒๕๕๗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</si>
  <si>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>เบิกจ่ายเงินค่าจัดซื้อน้ำประปา</t>
    </r>
  </si>
  <si>
    <t xml:space="preserve">น.ส.นฤมล พานทอง </t>
  </si>
  <si>
    <t>เป็นเงิน ๗๐๐.๐๐ บาท</t>
  </si>
  <si>
    <t>สินค้ามีคุณภาพและราคาเหมาะสม</t>
  </si>
  <si>
    <t>วันที่ ๗ กุมภาพันธ์ ๒๕๕๖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</si>
  <si>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>เบิกจ่ายเงินค่าจัดซื้อวัสดุการเกษตรเพื่อปรับปรุงภูมิทัศน์</t>
    </r>
  </si>
  <si>
    <t>นางประไพ  แย้มประยูร</t>
  </si>
  <si>
    <r>
      <t xml:space="preserve">เป็นเงิน </t>
    </r>
    <r>
      <rPr>
        <sz val="16"/>
        <color theme="1"/>
        <rFont val="TH SarabunIT๙"/>
        <family val="2"/>
      </rPr>
      <t>๔๙,๗๐๐.๐๐</t>
    </r>
    <r>
      <rPr>
        <sz val="14"/>
        <color theme="1"/>
        <rFont val="TH SarabunIT๙"/>
        <family val="2"/>
      </rPr>
      <t xml:space="preserve"> บาท</t>
    </r>
  </si>
  <si>
    <t>วันที่ ๗ กุมภาพันธ์ ๒๕๕๗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</si>
  <si>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>เบิกจ่ายค่าจ้างซ่อมเปลี่ยนถ่ายน้ำมันเครื่องพร้อมตรวจเช็คสภาพรถยนต์ ส.ป.ก.ทะเบียนฮข ๖๕๔๒ กทม.</t>
    </r>
  </si>
  <si>
    <t>บริษัท แรงค์ พี.ที.โอคอร์เนอร์ จำกัด</t>
  </si>
  <si>
    <t>เป็นเงิน ๙,๓๑๓.๒๘ บาท</t>
  </si>
  <si>
    <t>วันที่ ๑๑ กุมภาพันธ์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</si>
  <si>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เบิกจ่ายเงินค่าจัดซื้อเครื่องมือเก็บตัวอย่างดิน</t>
    </r>
  </si>
  <si>
    <t>บริษัท หริกุลซายเอนซ์ จำกัด</t>
  </si>
  <si>
    <t>เป็นเงิน ๙๗,๘๗๘.๒๕ บาท</t>
  </si>
  <si>
    <t xml:space="preserve">วันที่ ๑๑  กุมภาพันธ์ ๒๕๕๗ 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</si>
  <si>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>เบิกจ่ายเงินค่าจัดซื้อเครื่องมือเก็บตัวอย่างน้ำ</t>
    </r>
  </si>
  <si>
    <t>หจก.วินวินซายน์</t>
  </si>
  <si>
    <t>เป็นเงิน ๓๘,๐๙๒.๐๐ บาท</t>
  </si>
  <si>
    <t>วันที่ ๑๒ กุมภาพันธ์ ๒๕๕๗</t>
  </si>
  <si>
    <r>
      <t>-</t>
    </r>
    <r>
      <rPr>
        <sz val="7"/>
        <color theme="1"/>
        <rFont val="Times New Roman"/>
        <family val="1"/>
      </rPr>
      <t xml:space="preserve">   </t>
    </r>
    <r>
      <rPr>
        <sz val="16"/>
        <color theme="1"/>
        <rFont val="TH SarabunIT๙"/>
        <family val="2"/>
      </rPr>
      <t xml:space="preserve">เบิกเงินค่าน้ำมันรถราชการประจำเดือนมกราคม ๒๕๕๗ </t>
    </r>
  </si>
  <si>
    <t>ธนาคารกรุงไทย จำกัด(มหาชน)</t>
  </si>
  <si>
    <t>เป็นเงิน ๑๒,๕๘๐.๐๐ บาท</t>
  </si>
  <si>
    <t>วันที่ ๑๓ กุมภาพันธ์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</si>
  <si>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เบิกจ่ายเงินจัดซื้อน้ำมันเชื้อเพลิง ศกร.ฉะเชิงเทรา</t>
    </r>
  </si>
  <si>
    <t xml:space="preserve">บจก. สื่อพีที </t>
  </si>
  <si>
    <t>เป็นเงิน ๗,๕๓๐.๘๓ บาท</t>
  </si>
  <si>
    <t>วันที่ ๑๘ กุมภาพันธ์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</si>
  <si>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เบิกจ่ายค่าจัดซื้อวัสดุ</t>
    </r>
  </si>
  <si>
    <t>ร้านค้าศิริกร</t>
  </si>
  <si>
    <t>เป็นเงิน ๖๑,๕๕๐.๐๐ บาท</t>
  </si>
  <si>
    <t>วันที่ ๑๙ กุมภาพันธ์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</si>
  <si>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เบิกจ่ายเงินค่าจัดซื้อวัสดุงานบ้าน  งานครัว</t>
    </r>
  </si>
  <si>
    <t>ร้านค้า ศิริกร</t>
  </si>
  <si>
    <t>เป็นเงิน ๑๕,๐๘๐.๐๐ บาท</t>
  </si>
  <si>
    <t>วันที่ ๖ มกราคม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</si>
  <si>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เบิกจ่ายเงินค่าจ้างเปลี่ยนหลอดไฟพร้อมตรวจเช็คระบบไฟรถยนต์ศษ๗๗๘๔ กทม.</t>
    </r>
  </si>
  <si>
    <t>บมจ.ซี เอ วาย มอเตอร์</t>
  </si>
  <si>
    <t>เป็นเงิน ๖๔๒.๐๐ บาท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</si>
  <si>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เบิกจ่ายค่าจัดซื้อน้ำประปา</t>
    </r>
  </si>
  <si>
    <t>นางสาวนฤมล  พานทอง</t>
  </si>
  <si>
    <t>วันที่ ๒๖ กุมภาพันธ์ ๒๕๕๗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</si>
  <si>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เบิกจ่ายเงินค่าจ้างซ่อมและเปลี่ยนถ่ายน้ำมันเครื่องพร้อมตรวจเช็คสภาพรถยนต์ สฐ ๖๑๖๕ กทม.</t>
    </r>
  </si>
  <si>
    <t>เป็นเงิน ๑,๙๙๓.๔๑ บาท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</si>
  <si>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เบิกจ่ายเงินประกันค่าจ้างให้บริการรักษาความปลอดภัย</t>
    </r>
  </si>
  <si>
    <t>บริษัท เอส พี พี จำกัด</t>
  </si>
  <si>
    <t>เป็นเงิน ๑๓,๕๘๑.๐๐ บาท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</si>
  <si>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เบิกจ่ายเงินค่าจัดจ้างทำหนังสือจำนวน ๓๐,๐๐๐ เล่ม</t>
    </r>
  </si>
  <si>
    <t>ชุมนุมสหกรณ์การเกษตรแห่งประเทศไทย</t>
  </si>
  <si>
    <t>เป็นเงิน ๙๗๕,๐๐๐.๐๐ บาท</t>
  </si>
  <si>
    <r>
      <t>-</t>
    </r>
    <r>
      <rPr>
        <sz val="7"/>
        <color theme="1"/>
        <rFont val="Times New Roman"/>
        <family val="1"/>
      </rPr>
      <t xml:space="preserve">    </t>
    </r>
    <r>
      <rPr>
        <sz val="16"/>
        <color theme="1"/>
        <rFont val="TH SarabunIT๙"/>
        <family val="2"/>
      </rPr>
      <t>จัดซื้อ/จัดจ้าง ตามโครงการรับเสด็จพระเจ้าวรวงศ์เธอ พระองค์เจ้าศรีรัศมิ์ พระวรชายาฯ เนื่องในพิธีวางศิลาฤกษ์อาคารศูนย์สิตการเกษตรบ้านสวนอำแพง จังหวัดสมุทรสาคร  เตรียมการก่อนพิธี ๑๔ รายการ และวันพิธี ๙ รายการ</t>
    </r>
  </si>
  <si>
    <t>กลุ่มโครงการพระราชดำริและโครงการพิเศษ</t>
  </si>
  <si>
    <t>เป็นเงิน ๒๘๙,๒๐๐.๐๐ บาท</t>
  </si>
  <si>
    <t>สขร.1</t>
  </si>
  <si>
    <t xml:space="preserve"> แบบ สขร.1</t>
  </si>
  <si>
    <t>ชื่อหน่วยงาน.....สำนักจัดการแผนที่และสารบบที่ดิน ........สำนักงานการปฏิรูปที่ดินเพื่อเกษตรกรรม  ปีงบประมาณ 2557</t>
  </si>
  <si>
    <t>ผู้เสนอราคา และราคาที่เสนอ</t>
  </si>
  <si>
    <t>ผู้ได้รับคัดเลือก และราคาที่เสนอ</t>
  </si>
  <si>
    <t xml:space="preserve"> / ราคากลาง</t>
  </si>
  <si>
    <t>ผู้เสนอราคา</t>
  </si>
  <si>
    <t>ราคา</t>
  </si>
  <si>
    <t>(บาท)</t>
  </si>
  <si>
    <t xml:space="preserve"> ประจำเดือน  กุมภาพันธ์  2557</t>
  </si>
  <si>
    <t>1.ร้าน ธนสารอิควิปเมนท์</t>
  </si>
  <si>
    <t>ธนสารอิควิปเม้น</t>
  </si>
  <si>
    <t>สินค้ามีคุณภาพ และราคา</t>
  </si>
  <si>
    <t>เหมาะสม</t>
  </si>
  <si>
    <t>1. ร้าน ดี.ซี.ซัพลาย</t>
  </si>
  <si>
    <t xml:space="preserve"> ร้าน ดี.ซี.ซัพลาย</t>
  </si>
  <si>
    <t>งานมีคุณภาพ และราคา</t>
  </si>
  <si>
    <t>2. เอส.เอส.เอ็นเตอร์ไพรส์</t>
  </si>
  <si>
    <t>จ้างทำม่านหน้าต่างและอุปกรณ์ 2 ชุด</t>
  </si>
  <si>
    <t>1. หจก.โมเดอร์นคอมแคร์</t>
  </si>
  <si>
    <t xml:space="preserve"> หจก.โมเดอร์นคอมแคร์</t>
  </si>
  <si>
    <t>จ้างซ่อมเครื่องโทรสาร พร้อมพิมพ์</t>
  </si>
  <si>
    <t>ซ่อมได้มาตรฐานและ</t>
  </si>
  <si>
    <t>สผส 53/13061</t>
  </si>
  <si>
    <t>ราคาเหมาะสม</t>
  </si>
  <si>
    <t>ซื้อปลั๊กไฟคอมพิวเตอร์ จำนวน 5 อัน</t>
  </si>
  <si>
    <t>1. พี.ซี. เทรด</t>
  </si>
  <si>
    <t>พี.ซี. เทรด</t>
  </si>
  <si>
    <t>2.หจก. ที.เอช.ดิสทริบิวเตอร์</t>
  </si>
  <si>
    <t>2. K.T. CENTER</t>
  </si>
  <si>
    <t>ซื้อคัตเอาท์จ่ายไฟฟ้า จำนวน 2 ตัว</t>
  </si>
  <si>
    <t>1. ร้านสินเจริญ</t>
  </si>
  <si>
    <t>ร้านสินเจริญ</t>
  </si>
  <si>
    <t>ซื้อแบตเตอรี่ รถยนต์หมายเลขทะเบียน</t>
  </si>
  <si>
    <t>1. ร้านตึ๋งบริการ</t>
  </si>
  <si>
    <t>ร้านตึ๋งบริการ</t>
  </si>
  <si>
    <t>ฌข 3848 กทม</t>
  </si>
  <si>
    <t>2. ร้าน ส.พรทวี</t>
  </si>
  <si>
    <t xml:space="preserve">จ้างเหมาบริการงานวางโครงหมุดหลักฐาน </t>
  </si>
  <si>
    <t>เป็นผู้มีคุณสมบัติครบถ้วนและ</t>
  </si>
  <si>
    <t>แผนที่และปักหลักเขต จำนวน 37 อัตรา</t>
  </si>
  <si>
    <t>มีความเชียวชาญในงานที่จัดจ้าง</t>
  </si>
  <si>
    <t>(ตั้งแต่วันที่ 3 มีค 57 -15 พ.ค. 57)</t>
  </si>
  <si>
    <t xml:space="preserve">ซื้อหนังสือพิมพ์ ประจำเดือนมกราคม </t>
  </si>
  <si>
    <t xml:space="preserve">1.นายอิทธิพงศ์ ทีฆะสัมพันธุ์ </t>
  </si>
  <si>
    <t xml:space="preserve">นายอิทธิพงศ์ ทีฆะสัมพันธุ์ </t>
  </si>
  <si>
    <t>ราคาตามงบประมาณที่</t>
  </si>
  <si>
    <t>ได้รับอนุมัติ</t>
  </si>
  <si>
    <t>ซื้อน้ำมันเชื้อเพลิงสำหรับรถยนต์ราชการ</t>
  </si>
  <si>
    <t>1. สถานีน้ำมันเชื้อเพลิง</t>
  </si>
  <si>
    <t>ปะจำเดือนมกราคม 2557</t>
  </si>
  <si>
    <t xml:space="preserve">    ปตท.</t>
  </si>
  <si>
    <t>จ้างเหมาบริการ จำนวน 26 อัตรา</t>
  </si>
  <si>
    <t>รายชื่อ 26 อัตรา</t>
  </si>
  <si>
    <t>(ตั้งแต่วันที่ 3 มีค 57 - 30 ก.ย. 57)</t>
  </si>
  <si>
    <t>จ้างเหมาบริการ จำนวน 4 อัตรา</t>
  </si>
  <si>
    <t>รายชื่อ 4 อัตรา</t>
  </si>
  <si>
    <t>จำนวน 34 รายชื่อ</t>
  </si>
  <si>
    <t>(ตั้งแต่วันที่ 3 มีค 57 - 15 พ.ค. 57)</t>
  </si>
  <si>
    <t>สรุปผลการดำเนินการจัดซื้อจัดจ้างในรอบ กุมภาพันธ์ 2557</t>
  </si>
  <si>
    <t>ประจำเดือนมกราคม 2557</t>
  </si>
  <si>
    <t>สรุปผลการดำเนินการจัดซื้อในรอบเดือน  กุมภาพันธ์  2557</t>
  </si>
  <si>
    <t>สำนักบริหารกลาง     สำนักงานการปฏิรูปที่ดินเพื่อเกษตรกรรม</t>
  </si>
  <si>
    <t>งานจัดซื้อ-จัดจ้าง</t>
  </si>
  <si>
    <t>จัดซื้อ/จัดจ้าง</t>
  </si>
  <si>
    <t>ผู้เสนอราคาและราคาที่เสนอ</t>
  </si>
  <si>
    <t>ผู้ได้รับการคัดเลือกเสนอราคา</t>
  </si>
  <si>
    <t>ซื้อวัสดุสำนักงาน จำนวน 5 รายการ</t>
  </si>
  <si>
    <t>บริษัท ดีจริงศึกษาภัณฑ์ จำกัด</t>
  </si>
  <si>
    <t>ราคาตามงบประมาณ</t>
  </si>
  <si>
    <t>ที่อนุมัติ</t>
  </si>
  <si>
    <t>ซื้อหมึกพิมพ์ใช้สำหรับเครื่องปริ้นเตอร์</t>
  </si>
  <si>
    <t>บริษัท พีแอนด์เจ ฟรีเวย์ เทรดดิ้ง จำกัด</t>
  </si>
  <si>
    <t>ยี่ห้อ OKI จำนวน 4 รายการ</t>
  </si>
  <si>
    <t>ซื้อ EXTERNAL HARDDISK 1 TB</t>
  </si>
  <si>
    <t>ร้านพี.ซี.เทรด</t>
  </si>
  <si>
    <t>จำนวน 1 อัน</t>
  </si>
  <si>
    <t>และราคาตามนโยบายของรัฐ</t>
  </si>
  <si>
    <t>หจก. วิไลนุช ออยล์</t>
  </si>
  <si>
    <t>เบิกจากการเติมน้ำมัน</t>
  </si>
  <si>
    <t>หจก. เอสวีอาร์.ปิโตรเลียม</t>
  </si>
  <si>
    <t>เบิกจ่ายค่าจัดซื้อน้ำมันเชื้อเพลิง ฮต 5461</t>
  </si>
  <si>
    <t>บมจ. ธนาคารกรุงไทย</t>
  </si>
  <si>
    <t>เบิกจ่ายเงินค่าน้ำมันราชการประจำเดือน กุมภาพันธ์</t>
  </si>
  <si>
    <t>และราคาเหมาะสม</t>
  </si>
  <si>
    <t>จำนวน 23 ราย</t>
  </si>
  <si>
    <t>จ้างจากผู้มีความชำนาญเป็นพิเศษ</t>
  </si>
  <si>
    <t>จ้างโดยวิธีพิเศษ</t>
  </si>
  <si>
    <t>จ้างเหมาลูกจ้างช่วยปฏิบัติงาน ศูนย์สารสนเทศ</t>
  </si>
  <si>
    <t>ชื่อผู้ได้รับการคัดเลือก</t>
  </si>
  <si>
    <t>ชื่อผู้เสนอราคา</t>
  </si>
  <si>
    <t>/ ราคากลาง</t>
  </si>
  <si>
    <t>ผู้ได้รับการคัดเลือก และราคาที่เสนอ</t>
  </si>
  <si>
    <t>ชื่อหน่วยงาน       ศูนย์สารสนเทศ     สำนักงานการปฏิรูปที่ดินเพื่อเกษตรกรรม</t>
  </si>
  <si>
    <t>สรุปผลการดำเนินการจัดซื้อจัดจ้างในรอบเดือน   กุมภาพันธ์ 2557</t>
  </si>
  <si>
    <t>แบบ สขร. 1</t>
  </si>
  <si>
    <t>ปตท.</t>
  </si>
  <si>
    <t>สถานีน้ำมันเชื้อเพลิง</t>
  </si>
  <si>
    <t>พร้อมสายเชื่อมต่อ จำนวน 1 ตัว</t>
  </si>
  <si>
    <t>ซื้อ Internal DVD Rom writer</t>
  </si>
  <si>
    <t>จ้างทำสมุดรังวัดมุม จำนวน 1,000 เล่ม</t>
  </si>
  <si>
    <t>ซื้อ External Harddish จำนวน 2 อัน</t>
  </si>
  <si>
    <t>สรุปผลการดำเนินการจัดซื้อจัดจ้างในรอบ เดือน กุมภาพันธ์  2557</t>
  </si>
  <si>
    <t>กองการเจ้าหน้าที่</t>
  </si>
  <si>
    <t>งบประมาณราคากลาง(บาท)</t>
  </si>
  <si>
    <t>จัดซื้อ-จัดจ้าง</t>
  </si>
  <si>
    <t>ผู้ได้รับการคัดเลือกและราคาที่เสนอ</t>
  </si>
  <si>
    <t>ราคา(บาท)</t>
  </si>
  <si>
    <t>เหตุผลที่คัดเลือก โดยสังเขป</t>
  </si>
  <si>
    <t>ราคาเสนอ</t>
  </si>
  <si>
    <t>ชื่อผู้ที่ได้รับการคัดเลือก</t>
  </si>
  <si>
    <t>จัดซื้อหนังสือพิมพ์รายวันเดือน ธันวาคม 2556 17 กุมถาพันธ์ 2557</t>
  </si>
  <si>
    <t>บ. รุ่งโรฒณ์ (2525) บริการ</t>
  </si>
  <si>
    <t>สินค้ามีคุณภาพและราคาที่เหมาะสม</t>
  </si>
  <si>
    <t>จัดซื้อน้ำดื่มสำหรับบริโภคธันวาคม2556  17 กุมถาพันธ์ 2557</t>
  </si>
  <si>
    <t>หจก.บุญปรีชา</t>
  </si>
  <si>
    <t>จัดซื้อหนังสือพิมพ์ 17 กุมถาพันธ์ 2557</t>
  </si>
  <si>
    <t>แบบ สขร.1</t>
  </si>
  <si>
    <t>สรุปผลการดำเนินการจัดซื้อจัดจ้างในรอบเดือน กุมภาพันธ์ 2557</t>
  </si>
  <si>
    <t>ขื่อหน่วยงาน สำนักวิชาการและแผนงาน  สำนักงานการปฏิรูปที่ดินเพื่อเกษตรกรรม</t>
  </si>
  <si>
    <t>จัดซื้อหนังสือพิมพ์รายวัน</t>
  </si>
  <si>
    <t>บริษัท รุ่งโรฒณ์บริการ</t>
  </si>
  <si>
    <t>สินค้ามีคุณภาพ</t>
  </si>
  <si>
    <t>ประจำเดือนพฤศจิกายน -</t>
  </si>
  <si>
    <t>(2525) จำกัด</t>
  </si>
  <si>
    <t>ประจำเดือนธันวาคม 2556</t>
  </si>
  <si>
    <t xml:space="preserve">จัดซื้อน้ำดื่มบริโภค </t>
  </si>
  <si>
    <t>ห้างหุ้นส่วนจำกัด บุญปรีชา</t>
  </si>
  <si>
    <t>จัดซื้อน้ำมันรถยนต์</t>
  </si>
  <si>
    <t>บริษัทการปิโตรเลียม</t>
  </si>
  <si>
    <t>แห่งประเทศไทย จำกัด</t>
  </si>
  <si>
    <t>สรุปผลการดำเนินการจัดซื้อ จัดจ้างในรอบเดือน  กุมภาพันธ์  2557</t>
  </si>
  <si>
    <t>ชื่อหน่วยงาน  สำนักกฎหมาย  สำนักงานการปฏิรูปที่ดินเพื่อเกษตรกรรม</t>
  </si>
  <si>
    <t>งานจัดซื้อ จัดจ้าง</t>
  </si>
  <si>
    <t xml:space="preserve"> /ราคากลาง (บาท)</t>
  </si>
  <si>
    <t>ราคา (บาท)</t>
  </si>
  <si>
    <t>ซื้อเครื่องพิมพ์คอมพิวเตอร์ Brother MEC-J 430W จำนวน 1 เครื่อง</t>
  </si>
  <si>
    <t>ร้านรัตนภัณฑ์</t>
  </si>
  <si>
    <t>เป็นผู้เสนอราคาที่เสนอคุณลักษณะ</t>
  </si>
  <si>
    <t>ถูกต้องครบถ้วน</t>
  </si>
  <si>
    <t>จัดจ้างถ่ายเอกสาร + จัดทำรูปเล่ม จำนวน 160 เล่ม</t>
  </si>
  <si>
    <t>ร้านณิชนันทน์</t>
  </si>
  <si>
    <t>ถูกต้องครบถ้วนและราคาต่ำสุด</t>
  </si>
  <si>
    <t>ซื้อน้ำมันเชื้อเพลิง ประจำเดือนกุมภาพันธ์ 2557</t>
  </si>
  <si>
    <t>ธ. กรุงไทย</t>
  </si>
  <si>
    <t>สรุปผลการดำเนินการจัดซื้อ-จัดจ้างในรอบ เดือน กุมภาพันธ์  2557</t>
  </si>
  <si>
    <t>สำนักพัฒนาพื้นที่ปฏิรูปที่ดิน</t>
  </si>
  <si>
    <t>งบประมาณ   ราคากลาง(บาท)</t>
  </si>
  <si>
    <t xml:space="preserve">จัดจ้างซ่อมรถตู้ ยี่ห้อ NISSAN </t>
  </si>
  <si>
    <t>บริษัท สยามสากลเทรดดิ้ง</t>
  </si>
  <si>
    <t>สินค้ามีคุณภาพและ</t>
  </si>
  <si>
    <t xml:space="preserve"> ทะเบียน ฮค - 2941 จำนวน 1 คัน</t>
  </si>
  <si>
    <t>จำกัด</t>
  </si>
  <si>
    <t>ราคาที่เหมาะสม</t>
  </si>
  <si>
    <t>จัดจ้างปรับปรุงลานและทางเดินระหว่างอาคาร</t>
  </si>
  <si>
    <t>นายประไพ แย้มประยูร</t>
  </si>
  <si>
    <t>บ้านจอมกับอาคารสำนักพัฒนาพื้นที่ปฎิรูปที่ดิน</t>
  </si>
  <si>
    <t>จัดจ้างซ่อมมอเตอร์เจียร์ ชนิดตั้งพื้น จำนวน 2 ตัว</t>
  </si>
  <si>
    <t>ร้านแสงทองมอเตอร์</t>
  </si>
  <si>
    <t>จัดจ้างงานปรับปรุงซ่อมแซมห้องผู้อำนวยการ</t>
  </si>
  <si>
    <t>นายจักรกฤษณ์ แก้วเกิด</t>
  </si>
  <si>
    <t>จัดซื้ออะไหล่ซ่อมรถบรรทุกกะบะยกเครน</t>
  </si>
  <si>
    <t>บริษัท ภาคภูมิสแปพาร์ต</t>
  </si>
  <si>
    <t>(หม้อลมเบรค จำนวน 2 ลูก)</t>
  </si>
  <si>
    <t>จัดซื้อวัสดุโรงงานเพื่อการศึกษาและทดลอง</t>
  </si>
  <si>
    <t>บริษัท คิว แอนด์ ไอ</t>
  </si>
  <si>
    <t>จำนวน 31 รายการ</t>
  </si>
  <si>
    <t>(1992) จำกัด</t>
  </si>
  <si>
    <t>จัดซื้อน้ำมันเชื้อเพลิงและน้ำมันหล่อลื่น</t>
  </si>
  <si>
    <t>บริษัท กล่ำปลีคมสัน</t>
  </si>
  <si>
    <t>จำนวน 3 รายการ</t>
  </si>
  <si>
    <t>หน่วยงาน สำนักจัดการปฏิรูปที่ดิน  สำนักงานการปฏิรูปที่ดินเพื่อเกาตรกรรม</t>
  </si>
  <si>
    <t>ผุ้เสนอราคา และราคาที่เสนอ</t>
  </si>
  <si>
    <t>ผุ้ได้รับการคัดเลือก และราคาที่เสนอ</t>
  </si>
  <si>
    <t xml:space="preserve">ราคา </t>
  </si>
  <si>
    <t>จัดซื้อวัสดุคอมพิวเตอร์</t>
  </si>
  <si>
    <t>ร้านพี ซี เทรด</t>
  </si>
  <si>
    <t>เป็นผู้เสนอราคาที่เสนอคุณ</t>
  </si>
  <si>
    <t>(ขณะทำงานที่ศูนย์ศิลปาชีพบางไทร)</t>
  </si>
  <si>
    <t>ร้าน เอ.บี.แอล.ซัพพลาย</t>
  </si>
  <si>
    <t>ลักษณะถูกต้องครบถ้วนและ</t>
  </si>
  <si>
    <t>ราคาต่ำสุด</t>
  </si>
  <si>
    <t>จัดซื้อวัสดุสำนักงาน</t>
  </si>
  <si>
    <t>ร้านดีจริงศึกษาภัณฑ์ จำกัด</t>
  </si>
  <si>
    <t>ร้านศูนย์หนังสืออยุธยา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</si>
</sst>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[$-D07041E]t#,##0.00"/>
    <numFmt numFmtId="188" formatCode="_(* #,##0.00_);_(* \(#,##0.00\);_(* &quot;-&quot;??_);_(@_)"/>
  </numFmts>
  <fonts count="26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20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7"/>
      <color theme="1"/>
      <name val="Times New Roman"/>
      <family val="1"/>
    </font>
    <font>
      <sz val="16"/>
      <color rgb="FF000000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4"/>
      <color rgb="FFFF0000"/>
      <name val="TH SarabunIT๙"/>
      <family val="2"/>
    </font>
    <font>
      <sz val="10"/>
      <name val="Arial"/>
      <charset val="222"/>
    </font>
    <font>
      <b/>
      <sz val="10"/>
      <name val="Arial"/>
      <family val="2"/>
    </font>
    <font>
      <sz val="14"/>
      <name val="AngsanaUPC"/>
      <family val="1"/>
      <charset val="222"/>
    </font>
    <font>
      <sz val="14"/>
      <name val="AngsanaUPC"/>
    </font>
    <font>
      <b/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8"/>
      <color theme="1"/>
      <name val="TH SarabunIT๙"/>
      <family val="2"/>
    </font>
    <font>
      <sz val="14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88" fontId="19" fillId="0" borderId="0" applyFont="0" applyFill="0" applyBorder="0" applyAlignment="0" applyProtection="0"/>
    <xf numFmtId="0" fontId="20" fillId="0" borderId="0"/>
    <xf numFmtId="0" fontId="23" fillId="0" borderId="0"/>
  </cellStyleXfs>
  <cellXfs count="3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/>
    <xf numFmtId="0" fontId="1" fillId="0" borderId="0" xfId="0" applyFont="1" applyBorder="1"/>
    <xf numFmtId="4" fontId="1" fillId="0" borderId="0" xfId="0" applyNumberFormat="1" applyFont="1" applyBorder="1"/>
    <xf numFmtId="0" fontId="1" fillId="0" borderId="5" xfId="0" applyFont="1" applyBorder="1"/>
    <xf numFmtId="49" fontId="1" fillId="0" borderId="0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4" fontId="1" fillId="0" borderId="8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 indent="1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 indent="1"/>
    </xf>
    <xf numFmtId="0" fontId="5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 indent="1"/>
    </xf>
    <xf numFmtId="0" fontId="0" fillId="0" borderId="12" xfId="0" applyBorder="1" applyAlignment="1">
      <alignment vertical="top" wrapText="1"/>
    </xf>
    <xf numFmtId="0" fontId="9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2" borderId="17" xfId="0" applyFont="1" applyFill="1" applyBorder="1"/>
    <xf numFmtId="0" fontId="3" fillId="0" borderId="3" xfId="0" applyFont="1" applyBorder="1" applyAlignment="1">
      <alignment horizontal="center" vertical="center"/>
    </xf>
    <xf numFmtId="0" fontId="1" fillId="0" borderId="22" xfId="0" applyFont="1" applyBorder="1"/>
    <xf numFmtId="0" fontId="1" fillId="0" borderId="6" xfId="0" applyFont="1" applyBorder="1"/>
    <xf numFmtId="49" fontId="1" fillId="0" borderId="8" xfId="0" applyNumberFormat="1" applyFont="1" applyBorder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 shrinkToFit="1"/>
    </xf>
    <xf numFmtId="187" fontId="12" fillId="0" borderId="0" xfId="1" applyNumberFormat="1" applyFont="1" applyAlignment="1">
      <alignment horizontal="right"/>
    </xf>
    <xf numFmtId="0" fontId="12" fillId="0" borderId="0" xfId="0" applyFont="1" applyAlignment="1">
      <alignment horizontal="center" shrinkToFit="1"/>
    </xf>
    <xf numFmtId="0" fontId="11" fillId="0" borderId="6" xfId="0" applyFont="1" applyBorder="1" applyAlignment="1">
      <alignment horizontal="center" vertical="center"/>
    </xf>
    <xf numFmtId="187" fontId="11" fillId="0" borderId="6" xfId="1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187" fontId="11" fillId="0" borderId="7" xfId="1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left" shrinkToFit="1"/>
    </xf>
    <xf numFmtId="187" fontId="12" fillId="0" borderId="23" xfId="1" applyNumberFormat="1" applyFont="1" applyBorder="1" applyAlignment="1">
      <alignment horizontal="right"/>
    </xf>
    <xf numFmtId="0" fontId="12" fillId="0" borderId="23" xfId="0" applyFont="1" applyBorder="1" applyAlignment="1">
      <alignment horizontal="center"/>
    </xf>
    <xf numFmtId="0" fontId="12" fillId="0" borderId="23" xfId="0" applyFont="1" applyBorder="1" applyAlignment="1">
      <alignment horizontal="center" vertical="center" shrinkToFit="1"/>
    </xf>
    <xf numFmtId="49" fontId="11" fillId="0" borderId="7" xfId="0" applyNumberFormat="1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shrinkToFit="1"/>
    </xf>
    <xf numFmtId="0" fontId="11" fillId="0" borderId="23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horizontal="center" shrinkToFi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24" xfId="0" applyFont="1" applyBorder="1"/>
    <xf numFmtId="43" fontId="14" fillId="0" borderId="19" xfId="1" applyFont="1" applyBorder="1"/>
    <xf numFmtId="0" fontId="14" fillId="0" borderId="25" xfId="0" applyFont="1" applyBorder="1"/>
    <xf numFmtId="0" fontId="14" fillId="0" borderId="19" xfId="0" applyFont="1" applyBorder="1"/>
    <xf numFmtId="43" fontId="14" fillId="0" borderId="25" xfId="1" applyFont="1" applyBorder="1"/>
    <xf numFmtId="0" fontId="14" fillId="0" borderId="26" xfId="0" applyFont="1" applyBorder="1" applyAlignment="1">
      <alignment horizontal="center"/>
    </xf>
    <xf numFmtId="0" fontId="14" fillId="0" borderId="27" xfId="0" applyFont="1" applyBorder="1"/>
    <xf numFmtId="43" fontId="14" fillId="0" borderId="16" xfId="1" applyFont="1" applyBorder="1"/>
    <xf numFmtId="0" fontId="14" fillId="0" borderId="28" xfId="0" applyFont="1" applyBorder="1"/>
    <xf numFmtId="0" fontId="14" fillId="0" borderId="16" xfId="0" applyFont="1" applyBorder="1"/>
    <xf numFmtId="43" fontId="14" fillId="0" borderId="28" xfId="1" applyFont="1" applyBorder="1"/>
    <xf numFmtId="0" fontId="14" fillId="0" borderId="29" xfId="0" applyFont="1" applyBorder="1" applyAlignment="1">
      <alignment horizontal="center"/>
    </xf>
    <xf numFmtId="0" fontId="14" fillId="0" borderId="30" xfId="0" applyFont="1" applyBorder="1"/>
    <xf numFmtId="43" fontId="14" fillId="0" borderId="17" xfId="1" applyFont="1" applyBorder="1"/>
    <xf numFmtId="0" fontId="14" fillId="0" borderId="31" xfId="0" applyFont="1" applyBorder="1"/>
    <xf numFmtId="0" fontId="14" fillId="0" borderId="17" xfId="0" applyFont="1" applyBorder="1"/>
    <xf numFmtId="43" fontId="14" fillId="0" borderId="31" xfId="1" applyFont="1" applyBorder="1"/>
    <xf numFmtId="0" fontId="14" fillId="0" borderId="32" xfId="0" applyFont="1" applyBorder="1" applyAlignment="1">
      <alignment horizontal="center"/>
    </xf>
    <xf numFmtId="0" fontId="14" fillId="0" borderId="33" xfId="0" applyFont="1" applyBorder="1"/>
    <xf numFmtId="43" fontId="14" fillId="0" borderId="15" xfId="1" applyFont="1" applyBorder="1"/>
    <xf numFmtId="0" fontId="14" fillId="0" borderId="34" xfId="0" applyFont="1" applyBorder="1"/>
    <xf numFmtId="0" fontId="14" fillId="0" borderId="15" xfId="0" applyFont="1" applyBorder="1"/>
    <xf numFmtId="43" fontId="14" fillId="0" borderId="34" xfId="1" applyFont="1" applyBorder="1"/>
    <xf numFmtId="0" fontId="14" fillId="0" borderId="3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" fontId="16" fillId="0" borderId="15" xfId="0" applyNumberFormat="1" applyFont="1" applyBorder="1" applyAlignment="1">
      <alignment horizontal="left"/>
    </xf>
    <xf numFmtId="0" fontId="5" fillId="0" borderId="15" xfId="0" applyFont="1" applyBorder="1"/>
    <xf numFmtId="43" fontId="5" fillId="0" borderId="15" xfId="1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43" fontId="5" fillId="0" borderId="16" xfId="1" applyFont="1" applyBorder="1"/>
    <xf numFmtId="0" fontId="5" fillId="0" borderId="16" xfId="0" applyFont="1" applyBorder="1" applyAlignment="1">
      <alignment horizontal="center"/>
    </xf>
    <xf numFmtId="43" fontId="5" fillId="0" borderId="16" xfId="1" applyFont="1" applyBorder="1" applyAlignment="1">
      <alignment horizontal="left"/>
    </xf>
    <xf numFmtId="0" fontId="5" fillId="0" borderId="16" xfId="0" applyFont="1" applyFill="1" applyBorder="1"/>
    <xf numFmtId="0" fontId="12" fillId="0" borderId="16" xfId="0" applyFont="1" applyBorder="1"/>
    <xf numFmtId="43" fontId="5" fillId="0" borderId="16" xfId="1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43" fontId="5" fillId="0" borderId="18" xfId="1" applyFont="1" applyBorder="1"/>
    <xf numFmtId="0" fontId="5" fillId="0" borderId="18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43" fontId="5" fillId="0" borderId="17" xfId="1" applyFont="1" applyBorder="1"/>
    <xf numFmtId="0" fontId="5" fillId="0" borderId="19" xfId="0" applyFont="1" applyBorder="1"/>
    <xf numFmtId="43" fontId="5" fillId="0" borderId="19" xfId="1" applyFont="1" applyBorder="1"/>
    <xf numFmtId="0" fontId="5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 vertical="top"/>
    </xf>
    <xf numFmtId="0" fontId="1" fillId="0" borderId="23" xfId="0" applyFont="1" applyBorder="1" applyAlignment="1">
      <alignment horizontal="left" vertical="top" wrapText="1"/>
    </xf>
    <xf numFmtId="4" fontId="1" fillId="0" borderId="23" xfId="0" applyNumberFormat="1" applyFont="1" applyBorder="1" applyAlignment="1">
      <alignment vertical="top"/>
    </xf>
    <xf numFmtId="0" fontId="1" fillId="0" borderId="23" xfId="0" applyFont="1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1" fillId="0" borderId="36" xfId="0" applyFont="1" applyBorder="1" applyAlignment="1">
      <alignment horizontal="center"/>
    </xf>
    <xf numFmtId="0" fontId="1" fillId="0" borderId="36" xfId="0" applyFont="1" applyBorder="1" applyAlignment="1">
      <alignment horizontal="left" vertical="center"/>
    </xf>
    <xf numFmtId="43" fontId="1" fillId="0" borderId="36" xfId="1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/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center"/>
    </xf>
    <xf numFmtId="0" fontId="3" fillId="0" borderId="37" xfId="0" applyFont="1" applyBorder="1"/>
    <xf numFmtId="43" fontId="1" fillId="0" borderId="36" xfId="1" applyFont="1" applyBorder="1" applyAlignment="1"/>
    <xf numFmtId="0" fontId="1" fillId="0" borderId="37" xfId="0" applyFont="1" applyBorder="1"/>
    <xf numFmtId="0" fontId="1" fillId="0" borderId="38" xfId="0" applyFont="1" applyBorder="1" applyAlignment="1">
      <alignment horizontal="center"/>
    </xf>
    <xf numFmtId="0" fontId="1" fillId="0" borderId="38" xfId="0" applyFont="1" applyBorder="1" applyAlignment="1"/>
    <xf numFmtId="0" fontId="1" fillId="0" borderId="38" xfId="0" applyFont="1" applyBorder="1" applyAlignment="1">
      <alignment horizontal="center" vertical="center"/>
    </xf>
    <xf numFmtId="0" fontId="1" fillId="0" borderId="38" xfId="0" applyFont="1" applyBorder="1"/>
    <xf numFmtId="0" fontId="1" fillId="0" borderId="40" xfId="0" applyFont="1" applyBorder="1" applyAlignment="1"/>
    <xf numFmtId="0" fontId="1" fillId="0" borderId="41" xfId="0" applyFont="1" applyBorder="1"/>
    <xf numFmtId="0" fontId="1" fillId="0" borderId="0" xfId="0" applyFont="1" applyAlignment="1"/>
    <xf numFmtId="0" fontId="12" fillId="0" borderId="0" xfId="2" applyFont="1"/>
    <xf numFmtId="0" fontId="11" fillId="0" borderId="6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5" xfId="2" applyFont="1" applyBorder="1"/>
    <xf numFmtId="43" fontId="12" fillId="0" borderId="15" xfId="3" applyFont="1" applyBorder="1"/>
    <xf numFmtId="0" fontId="12" fillId="0" borderId="16" xfId="2" applyFont="1" applyBorder="1" applyAlignment="1">
      <alignment horizontal="center"/>
    </xf>
    <xf numFmtId="0" fontId="12" fillId="0" borderId="16" xfId="2" applyFont="1" applyBorder="1"/>
    <xf numFmtId="43" fontId="12" fillId="0" borderId="16" xfId="3" applyFont="1" applyBorder="1"/>
    <xf numFmtId="0" fontId="12" fillId="0" borderId="19" xfId="2" applyFont="1" applyBorder="1" applyAlignment="1">
      <alignment horizontal="center"/>
    </xf>
    <xf numFmtId="0" fontId="12" fillId="0" borderId="19" xfId="2" applyFont="1" applyBorder="1"/>
    <xf numFmtId="43" fontId="12" fillId="0" borderId="19" xfId="3" applyFont="1" applyBorder="1"/>
    <xf numFmtId="0" fontId="12" fillId="0" borderId="8" xfId="2" applyFont="1" applyBorder="1" applyAlignment="1">
      <alignment horizontal="center"/>
    </xf>
    <xf numFmtId="0" fontId="12" fillId="0" borderId="8" xfId="2" applyFont="1" applyBorder="1"/>
    <xf numFmtId="43" fontId="12" fillId="0" borderId="8" xfId="3" applyFont="1" applyBorder="1"/>
    <xf numFmtId="0" fontId="12" fillId="0" borderId="0" xfId="2" applyFont="1" applyAlignment="1">
      <alignment horizontal="center"/>
    </xf>
    <xf numFmtId="43" fontId="12" fillId="0" borderId="0" xfId="3" applyFont="1"/>
    <xf numFmtId="0" fontId="22" fillId="0" borderId="0" xfId="0" applyFont="1"/>
    <xf numFmtId="0" fontId="5" fillId="0" borderId="0" xfId="0" applyFont="1"/>
    <xf numFmtId="0" fontId="21" fillId="0" borderId="2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6" xfId="0" applyFont="1" applyBorder="1"/>
    <xf numFmtId="4" fontId="5" fillId="0" borderId="1" xfId="0" applyNumberFormat="1" applyFont="1" applyBorder="1"/>
    <xf numFmtId="0" fontId="5" fillId="0" borderId="1" xfId="0" applyFont="1" applyBorder="1"/>
    <xf numFmtId="4" fontId="5" fillId="0" borderId="6" xfId="0" applyNumberFormat="1" applyFont="1" applyBorder="1"/>
    <xf numFmtId="0" fontId="5" fillId="0" borderId="6" xfId="0" applyFont="1" applyBorder="1" applyAlignment="1">
      <alignment vertical="top" wrapText="1"/>
    </xf>
    <xf numFmtId="0" fontId="5" fillId="0" borderId="43" xfId="0" applyFont="1" applyBorder="1" applyAlignment="1">
      <alignment horizontal="center"/>
    </xf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22" fillId="0" borderId="0" xfId="0" applyFont="1" applyBorder="1"/>
    <xf numFmtId="0" fontId="21" fillId="0" borderId="7" xfId="0" applyFont="1" applyBorder="1" applyAlignment="1">
      <alignment horizontal="center"/>
    </xf>
    <xf numFmtId="4" fontId="5" fillId="0" borderId="7" xfId="0" applyNumberFormat="1" applyFont="1" applyBorder="1"/>
    <xf numFmtId="0" fontId="5" fillId="0" borderId="22" xfId="0" applyFont="1" applyBorder="1" applyAlignment="1">
      <alignment horizontal="center"/>
    </xf>
    <xf numFmtId="4" fontId="5" fillId="0" borderId="8" xfId="0" applyNumberFormat="1" applyFont="1" applyBorder="1"/>
    <xf numFmtId="0" fontId="5" fillId="0" borderId="2" xfId="0" applyFont="1" applyBorder="1"/>
    <xf numFmtId="0" fontId="5" fillId="0" borderId="4" xfId="0" applyFont="1" applyBorder="1"/>
    <xf numFmtId="2" fontId="5" fillId="0" borderId="0" xfId="0" applyNumberFormat="1" applyFont="1" applyBorder="1"/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59" fontId="1" fillId="0" borderId="9" xfId="0" applyNumberFormat="1" applyFont="1" applyBorder="1" applyAlignment="1">
      <alignment horizontal="center" vertical="top" wrapText="1"/>
    </xf>
    <xf numFmtId="59" fontId="1" fillId="0" borderId="10" xfId="0" applyNumberFormat="1" applyFont="1" applyBorder="1" applyAlignment="1">
      <alignment horizontal="center" vertical="top" wrapText="1"/>
    </xf>
    <xf numFmtId="62" fontId="1" fillId="0" borderId="9" xfId="0" applyNumberFormat="1" applyFont="1" applyBorder="1" applyAlignment="1">
      <alignment horizontal="center" vertical="top" wrapText="1"/>
    </xf>
    <xf numFmtId="62" fontId="1" fillId="0" borderId="10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60" fontId="1" fillId="0" borderId="9" xfId="0" applyNumberFormat="1" applyFont="1" applyBorder="1" applyAlignment="1">
      <alignment horizontal="center" vertical="top" wrapText="1"/>
    </xf>
    <xf numFmtId="60" fontId="1" fillId="0" borderId="1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59" fontId="1" fillId="0" borderId="13" xfId="0" applyNumberFormat="1" applyFont="1" applyBorder="1" applyAlignment="1">
      <alignment horizontal="center" vertical="top" wrapText="1"/>
    </xf>
    <xf numFmtId="62" fontId="1" fillId="0" borderId="13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11" fillId="0" borderId="6" xfId="0" applyNumberFormat="1" applyFont="1" applyBorder="1" applyAlignment="1">
      <alignment horizontal="center" vertical="center" shrinkToFit="1"/>
    </xf>
    <xf numFmtId="49" fontId="11" fillId="0" borderId="7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2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4" fillId="0" borderId="0" xfId="6" applyFont="1" applyAlignment="1">
      <alignment horizontal="center"/>
    </xf>
    <xf numFmtId="0" fontId="24" fillId="0" borderId="0" xfId="6" applyFont="1"/>
    <xf numFmtId="0" fontId="24" fillId="0" borderId="0" xfId="6" applyFont="1" applyAlignment="1">
      <alignment horizontal="center"/>
    </xf>
    <xf numFmtId="4" fontId="24" fillId="0" borderId="0" xfId="6" applyNumberFormat="1" applyFont="1" applyAlignment="1">
      <alignment horizontal="center"/>
    </xf>
    <xf numFmtId="0" fontId="24" fillId="0" borderId="42" xfId="6" applyFont="1" applyBorder="1" applyAlignment="1">
      <alignment horizontal="center"/>
    </xf>
    <xf numFmtId="0" fontId="24" fillId="0" borderId="6" xfId="6" applyFont="1" applyBorder="1" applyAlignment="1">
      <alignment horizontal="center" vertical="center"/>
    </xf>
    <xf numFmtId="4" fontId="24" fillId="0" borderId="1" xfId="6" applyNumberFormat="1" applyFont="1" applyBorder="1" applyAlignment="1">
      <alignment horizontal="center"/>
    </xf>
    <xf numFmtId="0" fontId="24" fillId="0" borderId="20" xfId="6" applyFont="1" applyBorder="1" applyAlignment="1">
      <alignment horizontal="center"/>
    </xf>
    <xf numFmtId="0" fontId="24" fillId="0" borderId="21" xfId="6" applyFont="1" applyBorder="1" applyAlignment="1">
      <alignment horizontal="center"/>
    </xf>
    <xf numFmtId="0" fontId="24" fillId="0" borderId="2" xfId="6" applyFont="1" applyBorder="1" applyAlignment="1">
      <alignment horizontal="center"/>
    </xf>
    <xf numFmtId="0" fontId="24" fillId="0" borderId="22" xfId="6" applyFont="1" applyBorder="1" applyAlignment="1">
      <alignment horizontal="center"/>
    </xf>
    <xf numFmtId="0" fontId="24" fillId="0" borderId="8" xfId="6" applyFont="1" applyBorder="1" applyAlignment="1">
      <alignment horizontal="center" vertical="center"/>
    </xf>
    <xf numFmtId="4" fontId="24" fillId="0" borderId="0" xfId="6" applyNumberFormat="1" applyFont="1" applyBorder="1" applyAlignment="1">
      <alignment horizontal="center"/>
    </xf>
    <xf numFmtId="0" fontId="24" fillId="0" borderId="42" xfId="6" applyFont="1" applyBorder="1" applyAlignment="1">
      <alignment horizontal="center" vertical="center"/>
    </xf>
    <xf numFmtId="4" fontId="24" fillId="0" borderId="6" xfId="6" applyNumberFormat="1" applyFont="1" applyBorder="1" applyAlignment="1">
      <alignment horizontal="center"/>
    </xf>
    <xf numFmtId="0" fontId="24" fillId="0" borderId="5" xfId="6" applyFont="1" applyBorder="1" applyAlignment="1">
      <alignment horizontal="center"/>
    </xf>
    <xf numFmtId="0" fontId="24" fillId="0" borderId="43" xfId="6" applyFont="1" applyBorder="1" applyAlignment="1">
      <alignment horizontal="center"/>
    </xf>
    <xf numFmtId="0" fontId="24" fillId="0" borderId="7" xfId="6" applyFont="1" applyBorder="1" applyAlignment="1">
      <alignment horizontal="center" vertical="center"/>
    </xf>
    <xf numFmtId="4" fontId="24" fillId="0" borderId="3" xfId="6" applyNumberFormat="1" applyFont="1" applyBorder="1" applyAlignment="1">
      <alignment horizontal="center"/>
    </xf>
    <xf numFmtId="0" fontId="24" fillId="0" borderId="43" xfId="6" applyFont="1" applyBorder="1" applyAlignment="1">
      <alignment horizontal="center" vertical="center"/>
    </xf>
    <xf numFmtId="4" fontId="24" fillId="0" borderId="7" xfId="6" applyNumberFormat="1" applyFont="1" applyBorder="1" applyAlignment="1">
      <alignment horizontal="center"/>
    </xf>
    <xf numFmtId="0" fontId="24" fillId="0" borderId="4" xfId="6" applyFont="1" applyBorder="1" applyAlignment="1">
      <alignment horizontal="center"/>
    </xf>
    <xf numFmtId="0" fontId="5" fillId="0" borderId="15" xfId="6" applyFont="1" applyBorder="1" applyAlignment="1">
      <alignment horizontal="center"/>
    </xf>
    <xf numFmtId="0" fontId="5" fillId="0" borderId="15" xfId="6" applyFont="1" applyBorder="1"/>
    <xf numFmtId="4" fontId="5" fillId="0" borderId="15" xfId="6" applyNumberFormat="1" applyFont="1" applyBorder="1"/>
    <xf numFmtId="0" fontId="5" fillId="0" borderId="17" xfId="6" applyFont="1" applyBorder="1"/>
    <xf numFmtId="4" fontId="5" fillId="0" borderId="17" xfId="6" applyNumberFormat="1" applyFont="1" applyBorder="1"/>
    <xf numFmtId="0" fontId="5" fillId="0" borderId="0" xfId="6" applyFont="1"/>
    <xf numFmtId="0" fontId="5" fillId="0" borderId="16" xfId="6" applyFont="1" applyBorder="1" applyAlignment="1">
      <alignment horizontal="center"/>
    </xf>
    <xf numFmtId="0" fontId="14" fillId="0" borderId="16" xfId="6" applyFont="1" applyBorder="1"/>
    <xf numFmtId="4" fontId="5" fillId="0" borderId="16" xfId="6" applyNumberFormat="1" applyFont="1" applyBorder="1"/>
    <xf numFmtId="0" fontId="5" fillId="0" borderId="16" xfId="6" applyFont="1" applyBorder="1"/>
    <xf numFmtId="0" fontId="5" fillId="0" borderId="44" xfId="6" applyFont="1" applyBorder="1" applyAlignment="1">
      <alignment horizontal="center"/>
    </xf>
    <xf numFmtId="0" fontId="5" fillId="0" borderId="44" xfId="6" applyFont="1" applyBorder="1"/>
    <xf numFmtId="4" fontId="5" fillId="0" borderId="44" xfId="6" applyNumberFormat="1" applyFont="1" applyBorder="1"/>
    <xf numFmtId="0" fontId="5" fillId="0" borderId="17" xfId="6" applyFont="1" applyBorder="1" applyAlignment="1">
      <alignment horizontal="center"/>
    </xf>
    <xf numFmtId="0" fontId="12" fillId="0" borderId="17" xfId="6" applyFont="1" applyBorder="1" applyAlignment="1">
      <alignment horizontal="center"/>
    </xf>
    <xf numFmtId="0" fontId="12" fillId="0" borderId="17" xfId="6" applyFont="1" applyBorder="1"/>
    <xf numFmtId="4" fontId="12" fillId="0" borderId="17" xfId="6" applyNumberFormat="1" applyFont="1" applyBorder="1"/>
    <xf numFmtId="0" fontId="12" fillId="0" borderId="16" xfId="6" applyFont="1" applyBorder="1" applyAlignment="1">
      <alignment horizontal="center"/>
    </xf>
    <xf numFmtId="4" fontId="12" fillId="0" borderId="16" xfId="6" applyNumberFormat="1" applyFont="1" applyBorder="1"/>
    <xf numFmtId="0" fontId="12" fillId="0" borderId="16" xfId="6" applyFont="1" applyBorder="1"/>
    <xf numFmtId="0" fontId="12" fillId="0" borderId="44" xfId="6" applyFont="1" applyBorder="1" applyAlignment="1">
      <alignment horizontal="center"/>
    </xf>
    <xf numFmtId="0" fontId="12" fillId="0" borderId="44" xfId="6" applyFont="1" applyBorder="1"/>
    <xf numFmtId="4" fontId="12" fillId="0" borderId="44" xfId="6" applyNumberFormat="1" applyFont="1" applyBorder="1"/>
    <xf numFmtId="0" fontId="25" fillId="0" borderId="17" xfId="6" applyFont="1" applyBorder="1" applyAlignment="1">
      <alignment horizontal="center"/>
    </xf>
    <xf numFmtId="0" fontId="25" fillId="0" borderId="17" xfId="6" applyFont="1" applyBorder="1"/>
    <xf numFmtId="4" fontId="25" fillId="0" borderId="17" xfId="6" applyNumberFormat="1" applyFont="1" applyBorder="1"/>
    <xf numFmtId="0" fontId="25" fillId="0" borderId="16" xfId="6" applyFont="1" applyBorder="1" applyAlignment="1">
      <alignment horizontal="center"/>
    </xf>
    <xf numFmtId="0" fontId="25" fillId="0" borderId="16" xfId="6" applyFont="1" applyBorder="1"/>
    <xf numFmtId="4" fontId="25" fillId="0" borderId="16" xfId="6" applyNumberFormat="1" applyFont="1" applyBorder="1"/>
    <xf numFmtId="0" fontId="25" fillId="0" borderId="44" xfId="6" applyFont="1" applyBorder="1" applyAlignment="1">
      <alignment horizontal="center"/>
    </xf>
    <xf numFmtId="0" fontId="25" fillId="0" borderId="44" xfId="6" applyFont="1" applyBorder="1"/>
    <xf numFmtId="4" fontId="25" fillId="0" borderId="44" xfId="6" applyNumberFormat="1" applyFont="1" applyBorder="1"/>
    <xf numFmtId="0" fontId="25" fillId="0" borderId="19" xfId="6" applyFont="1" applyBorder="1" applyAlignment="1">
      <alignment horizontal="center"/>
    </xf>
    <xf numFmtId="0" fontId="25" fillId="0" borderId="19" xfId="6" applyFont="1" applyBorder="1"/>
    <xf numFmtId="4" fontId="25" fillId="0" borderId="19" xfId="6" applyNumberFormat="1" applyFont="1" applyBorder="1"/>
    <xf numFmtId="4" fontId="24" fillId="0" borderId="0" xfId="6" applyNumberFormat="1" applyFont="1"/>
  </cellXfs>
  <cellStyles count="7">
    <cellStyle name="Comma_แผนปฏิบัติงานและแผนใช้จ่ายงบประมาณปี 53 (สนับสนุน)" xfId="4"/>
    <cellStyle name="Normal_แผนปฏิบัติงานและแผนใช้จ่ายงบประมาณปี 53 (สนับสนุน)" xfId="5"/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  <cellStyle name="ปกติ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</xdr:row>
      <xdr:rowOff>95250</xdr:rowOff>
    </xdr:from>
    <xdr:to>
      <xdr:col>14</xdr:col>
      <xdr:colOff>333375</xdr:colOff>
      <xdr:row>3</xdr:row>
      <xdr:rowOff>0</xdr:rowOff>
    </xdr:to>
    <xdr:sp macro="" textlink="">
      <xdr:nvSpPr>
        <xdr:cNvPr id="1032" name="Text Box 10"/>
        <xdr:cNvSpPr txBox="1">
          <a:spLocks noChangeArrowheads="1"/>
        </xdr:cNvSpPr>
      </xdr:nvSpPr>
      <xdr:spPr bwMode="auto">
        <a:xfrm>
          <a:off x="8943975" y="685800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104775</xdr:colOff>
      <xdr:row>19</xdr:row>
      <xdr:rowOff>1981200</xdr:rowOff>
    </xdr:from>
    <xdr:to>
      <xdr:col>2</xdr:col>
      <xdr:colOff>409575</xdr:colOff>
      <xdr:row>20</xdr:row>
      <xdr:rowOff>47625</xdr:rowOff>
    </xdr:to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790575" y="24193500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228600</xdr:colOff>
      <xdr:row>35</xdr:row>
      <xdr:rowOff>1943100</xdr:rowOff>
    </xdr:from>
    <xdr:to>
      <xdr:col>2</xdr:col>
      <xdr:colOff>533400</xdr:colOff>
      <xdr:row>36</xdr:row>
      <xdr:rowOff>9525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914400" y="48920400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180975</xdr:colOff>
      <xdr:row>53</xdr:row>
      <xdr:rowOff>1971675</xdr:rowOff>
    </xdr:from>
    <xdr:to>
      <xdr:col>2</xdr:col>
      <xdr:colOff>485775</xdr:colOff>
      <xdr:row>54</xdr:row>
      <xdr:rowOff>38100</xdr:rowOff>
    </xdr:to>
    <xdr:sp macro="" textlink="">
      <xdr:nvSpPr>
        <xdr:cNvPr id="1029" name="Text Box 3"/>
        <xdr:cNvSpPr txBox="1">
          <a:spLocks noChangeArrowheads="1"/>
        </xdr:cNvSpPr>
      </xdr:nvSpPr>
      <xdr:spPr bwMode="auto">
        <a:xfrm>
          <a:off x="866775" y="76809600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228600</xdr:colOff>
      <xdr:row>71</xdr:row>
      <xdr:rowOff>1981200</xdr:rowOff>
    </xdr:from>
    <xdr:to>
      <xdr:col>2</xdr:col>
      <xdr:colOff>533400</xdr:colOff>
      <xdr:row>72</xdr:row>
      <xdr:rowOff>47625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914400" y="104936925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228600</xdr:colOff>
      <xdr:row>89</xdr:row>
      <xdr:rowOff>1924050</xdr:rowOff>
    </xdr:from>
    <xdr:to>
      <xdr:col>2</xdr:col>
      <xdr:colOff>533400</xdr:colOff>
      <xdr:row>89</xdr:row>
      <xdr:rowOff>2314575</xdr:rowOff>
    </xdr:to>
    <xdr:sp macro="" textlink="">
      <xdr:nvSpPr>
        <xdr:cNvPr id="1027" name="Text Box 5"/>
        <xdr:cNvSpPr txBox="1">
          <a:spLocks noChangeArrowheads="1"/>
        </xdr:cNvSpPr>
      </xdr:nvSpPr>
      <xdr:spPr bwMode="auto">
        <a:xfrm>
          <a:off x="914400" y="132740400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228600</xdr:colOff>
      <xdr:row>105</xdr:row>
      <xdr:rowOff>1409700</xdr:rowOff>
    </xdr:from>
    <xdr:to>
      <xdr:col>2</xdr:col>
      <xdr:colOff>533400</xdr:colOff>
      <xdr:row>105</xdr:row>
      <xdr:rowOff>1800225</xdr:rowOff>
    </xdr:to>
    <xdr:sp macro="" textlink="">
      <xdr:nvSpPr>
        <xdr:cNvPr id="1026" name="Text Box 6"/>
        <xdr:cNvSpPr txBox="1">
          <a:spLocks noChangeArrowheads="1"/>
        </xdr:cNvSpPr>
      </xdr:nvSpPr>
      <xdr:spPr bwMode="auto">
        <a:xfrm>
          <a:off x="914400" y="159048450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  <xdr:twoCellAnchor>
    <xdr:from>
      <xdr:col>1</xdr:col>
      <xdr:colOff>228600</xdr:colOff>
      <xdr:row>121</xdr:row>
      <xdr:rowOff>3733800</xdr:rowOff>
    </xdr:from>
    <xdr:to>
      <xdr:col>2</xdr:col>
      <xdr:colOff>533400</xdr:colOff>
      <xdr:row>123</xdr:row>
      <xdr:rowOff>0</xdr:rowOff>
    </xdr:to>
    <xdr:sp macro="" textlink="">
      <xdr:nvSpPr>
        <xdr:cNvPr id="1025" name="Text Box 7"/>
        <xdr:cNvSpPr txBox="1">
          <a:spLocks noChangeArrowheads="1"/>
        </xdr:cNvSpPr>
      </xdr:nvSpPr>
      <xdr:spPr bwMode="auto">
        <a:xfrm>
          <a:off x="914400" y="184851675"/>
          <a:ext cx="990600" cy="3905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IT๙"/>
              <a:cs typeface="TH SarabunIT๙"/>
            </a:rPr>
            <a:t>แบบ สขร.๑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77651</xdr:colOff>
      <xdr:row>2</xdr:row>
      <xdr:rowOff>214716</xdr:rowOff>
    </xdr:from>
    <xdr:to>
      <xdr:col>4</xdr:col>
      <xdr:colOff>718520</xdr:colOff>
      <xdr:row>2</xdr:row>
      <xdr:rowOff>214716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2135051" y="538566"/>
          <a:ext cx="1298094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</xdr:col>
      <xdr:colOff>96864</xdr:colOff>
      <xdr:row>1</xdr:row>
      <xdr:rowOff>217945</xdr:rowOff>
    </xdr:from>
    <xdr:to>
      <xdr:col>6</xdr:col>
      <xdr:colOff>549660</xdr:colOff>
      <xdr:row>1</xdr:row>
      <xdr:rowOff>217945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3525864" y="360820"/>
          <a:ext cx="1138596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tabSelected="1" workbookViewId="0">
      <selection sqref="A1:G1"/>
    </sheetView>
  </sheetViews>
  <sheetFormatPr defaultRowHeight="14.25"/>
  <cols>
    <col min="1" max="1" width="7.625" style="6" customWidth="1"/>
    <col min="2" max="2" width="35.5" customWidth="1"/>
    <col min="3" max="3" width="14.375" style="6" customWidth="1"/>
    <col min="4" max="4" width="11.625" customWidth="1"/>
    <col min="5" max="5" width="23.75" style="11" customWidth="1"/>
    <col min="6" max="6" width="24.375" customWidth="1"/>
    <col min="7" max="7" width="18.125" customWidth="1"/>
  </cols>
  <sheetData>
    <row r="1" spans="1:8" s="2" customFormat="1" ht="26.25">
      <c r="A1" s="216" t="s">
        <v>13</v>
      </c>
      <c r="B1" s="216"/>
      <c r="C1" s="216"/>
      <c r="D1" s="216"/>
      <c r="E1" s="216"/>
      <c r="F1" s="216"/>
      <c r="G1" s="216"/>
    </row>
    <row r="2" spans="1:8" s="2" customFormat="1" ht="26.25">
      <c r="A2" s="216" t="s">
        <v>0</v>
      </c>
      <c r="B2" s="216"/>
      <c r="C2" s="216"/>
      <c r="D2" s="216"/>
      <c r="E2" s="216"/>
      <c r="F2" s="216"/>
      <c r="G2" s="216"/>
    </row>
    <row r="3" spans="1:8" s="2" customFormat="1" ht="26.25">
      <c r="A3" s="216" t="s">
        <v>1</v>
      </c>
      <c r="B3" s="216"/>
      <c r="C3" s="216"/>
      <c r="D3" s="216"/>
      <c r="E3" s="216"/>
      <c r="F3" s="216"/>
      <c r="G3" s="216"/>
    </row>
    <row r="4" spans="1:8" s="2" customFormat="1" ht="26.25">
      <c r="A4" s="4"/>
      <c r="B4" s="7"/>
      <c r="C4" s="8"/>
      <c r="D4" s="7"/>
      <c r="E4" s="9"/>
      <c r="F4" s="7"/>
      <c r="G4" s="8" t="s">
        <v>166</v>
      </c>
    </row>
    <row r="5" spans="1:8" s="1" customFormat="1" ht="23.25">
      <c r="A5" s="28" t="s">
        <v>2</v>
      </c>
      <c r="B5" s="29" t="s">
        <v>3</v>
      </c>
      <c r="C5" s="28" t="s">
        <v>4</v>
      </c>
      <c r="D5" s="28" t="s">
        <v>5</v>
      </c>
      <c r="E5" s="30" t="s">
        <v>6</v>
      </c>
      <c r="F5" s="28" t="s">
        <v>8</v>
      </c>
      <c r="G5" s="31" t="s">
        <v>10</v>
      </c>
      <c r="H5" s="3"/>
    </row>
    <row r="6" spans="1:8" s="1" customFormat="1" ht="23.25">
      <c r="A6" s="32" t="s">
        <v>12</v>
      </c>
      <c r="B6" s="33"/>
      <c r="C6" s="32"/>
      <c r="D6" s="32"/>
      <c r="E6" s="34" t="s">
        <v>7</v>
      </c>
      <c r="F6" s="32" t="s">
        <v>9</v>
      </c>
      <c r="G6" s="35" t="s">
        <v>11</v>
      </c>
      <c r="H6" s="3"/>
    </row>
    <row r="7" spans="1:8" s="1" customFormat="1" ht="20.25">
      <c r="A7" s="20">
        <v>1</v>
      </c>
      <c r="B7" s="12" t="s">
        <v>14</v>
      </c>
      <c r="C7" s="23"/>
      <c r="D7" s="20"/>
      <c r="F7" s="53"/>
      <c r="G7" s="53"/>
      <c r="H7" s="5"/>
    </row>
    <row r="8" spans="1:8" s="1" customFormat="1" ht="20.25">
      <c r="A8" s="21"/>
      <c r="B8" s="16" t="s">
        <v>26</v>
      </c>
      <c r="C8" s="24">
        <v>1850</v>
      </c>
      <c r="D8" s="21" t="s">
        <v>15</v>
      </c>
      <c r="E8" s="24" t="s">
        <v>16</v>
      </c>
      <c r="F8" s="24" t="s">
        <v>16</v>
      </c>
      <c r="G8" s="25" t="s">
        <v>18</v>
      </c>
    </row>
    <row r="9" spans="1:8" s="1" customFormat="1" ht="20.25">
      <c r="A9" s="21"/>
      <c r="B9" s="54" t="s">
        <v>226</v>
      </c>
      <c r="D9" s="52"/>
      <c r="E9" s="27" t="s">
        <v>17</v>
      </c>
      <c r="F9" s="27" t="s">
        <v>17</v>
      </c>
      <c r="G9" s="15" t="s">
        <v>19</v>
      </c>
    </row>
    <row r="10" spans="1:8" s="1" customFormat="1" ht="20.25">
      <c r="A10" s="22"/>
      <c r="B10" s="17"/>
      <c r="C10" s="22"/>
      <c r="D10" s="26"/>
      <c r="E10" s="26"/>
      <c r="F10" s="26"/>
      <c r="G10" s="25" t="s">
        <v>20</v>
      </c>
      <c r="H10" s="52"/>
    </row>
    <row r="11" spans="1:8" s="1" customFormat="1" ht="20.25">
      <c r="A11" s="21">
        <v>2</v>
      </c>
      <c r="B11" s="13" t="s">
        <v>21</v>
      </c>
      <c r="C11" s="21"/>
      <c r="D11" s="25"/>
      <c r="E11" s="14"/>
      <c r="F11" s="25"/>
      <c r="G11" s="53"/>
    </row>
    <row r="12" spans="1:8" s="1" customFormat="1" ht="20.25">
      <c r="A12" s="21"/>
      <c r="B12" s="16" t="s">
        <v>22</v>
      </c>
      <c r="C12" s="24">
        <v>4950</v>
      </c>
      <c r="D12" s="21" t="s">
        <v>15</v>
      </c>
      <c r="E12" s="14" t="s">
        <v>24</v>
      </c>
      <c r="F12" s="27" t="s">
        <v>24</v>
      </c>
      <c r="G12" s="15" t="s">
        <v>18</v>
      </c>
    </row>
    <row r="13" spans="1:8" s="1" customFormat="1" ht="20.25">
      <c r="A13" s="21"/>
      <c r="B13" s="13" t="s">
        <v>23</v>
      </c>
      <c r="C13" s="21"/>
      <c r="D13" s="25"/>
      <c r="E13" s="14" t="s">
        <v>25</v>
      </c>
      <c r="F13" s="27" t="s">
        <v>25</v>
      </c>
      <c r="G13" s="15" t="s">
        <v>19</v>
      </c>
    </row>
    <row r="14" spans="1:8" s="1" customFormat="1" ht="20.25">
      <c r="A14" s="21"/>
      <c r="B14" s="13"/>
      <c r="C14" s="21"/>
      <c r="D14" s="25"/>
      <c r="E14" s="14"/>
      <c r="F14" s="25"/>
      <c r="G14" s="15" t="s">
        <v>20</v>
      </c>
    </row>
    <row r="15" spans="1:8" s="1" customFormat="1" ht="20.25">
      <c r="A15" s="22"/>
      <c r="B15" s="17"/>
      <c r="C15" s="22"/>
      <c r="D15" s="26"/>
      <c r="E15" s="18"/>
      <c r="F15" s="26"/>
      <c r="G15" s="19"/>
    </row>
    <row r="16" spans="1:8" s="1" customFormat="1" ht="20.25">
      <c r="A16" s="5"/>
      <c r="C16" s="5"/>
      <c r="E16" s="10"/>
    </row>
    <row r="17" spans="1:5" s="1" customFormat="1" ht="20.25">
      <c r="A17" s="5"/>
      <c r="C17" s="5"/>
      <c r="E17" s="10"/>
    </row>
    <row r="18" spans="1:5" s="1" customFormat="1" ht="20.25">
      <c r="A18" s="5"/>
      <c r="C18" s="5"/>
      <c r="E18" s="10"/>
    </row>
    <row r="19" spans="1:5" s="1" customFormat="1" ht="20.25">
      <c r="A19" s="5"/>
      <c r="C19" s="5"/>
      <c r="E19" s="10"/>
    </row>
    <row r="20" spans="1:5" s="1" customFormat="1" ht="20.25">
      <c r="A20" s="5"/>
      <c r="C20" s="5"/>
      <c r="E20" s="10"/>
    </row>
    <row r="21" spans="1:5" s="1" customFormat="1" ht="20.25">
      <c r="A21" s="5"/>
      <c r="C21" s="5"/>
      <c r="E21" s="10"/>
    </row>
    <row r="22" spans="1:5" s="1" customFormat="1" ht="20.25">
      <c r="A22" s="5"/>
      <c r="C22" s="5"/>
      <c r="E22" s="10"/>
    </row>
    <row r="23" spans="1:5" s="1" customFormat="1" ht="20.25">
      <c r="A23" s="5"/>
      <c r="C23" s="5"/>
      <c r="E23" s="10"/>
    </row>
    <row r="24" spans="1:5" s="1" customFormat="1" ht="20.25">
      <c r="A24" s="5"/>
      <c r="C24" s="5"/>
      <c r="E24" s="10"/>
    </row>
    <row r="25" spans="1:5" s="1" customFormat="1" ht="20.25">
      <c r="A25" s="5"/>
      <c r="C25" s="5"/>
      <c r="E25" s="10"/>
    </row>
    <row r="26" spans="1:5" s="1" customFormat="1" ht="20.25">
      <c r="A26" s="5"/>
      <c r="C26" s="5"/>
      <c r="E26" s="10"/>
    </row>
    <row r="27" spans="1:5" s="1" customFormat="1" ht="20.25">
      <c r="A27" s="5"/>
      <c r="C27" s="5"/>
      <c r="E27" s="10"/>
    </row>
    <row r="28" spans="1:5" s="1" customFormat="1" ht="20.25">
      <c r="A28" s="5"/>
      <c r="C28" s="5"/>
      <c r="E28" s="10"/>
    </row>
    <row r="29" spans="1:5" s="1" customFormat="1" ht="20.25">
      <c r="A29" s="5"/>
      <c r="C29" s="5"/>
      <c r="E29" s="10"/>
    </row>
    <row r="30" spans="1:5" s="1" customFormat="1" ht="20.25">
      <c r="A30" s="5"/>
      <c r="C30" s="5"/>
      <c r="E30" s="10"/>
    </row>
    <row r="31" spans="1:5" s="1" customFormat="1" ht="20.25">
      <c r="A31" s="5"/>
      <c r="C31" s="5"/>
      <c r="E31" s="10"/>
    </row>
    <row r="32" spans="1:5" s="1" customFormat="1" ht="20.25">
      <c r="A32" s="5"/>
      <c r="C32" s="5"/>
      <c r="E32" s="10"/>
    </row>
    <row r="33" spans="1:5" s="1" customFormat="1" ht="20.25">
      <c r="A33" s="5"/>
      <c r="C33" s="5"/>
      <c r="E33" s="10"/>
    </row>
    <row r="34" spans="1:5" s="1" customFormat="1" ht="20.25">
      <c r="A34" s="5"/>
      <c r="C34" s="5"/>
      <c r="E34" s="10"/>
    </row>
    <row r="35" spans="1:5" s="1" customFormat="1" ht="20.25">
      <c r="A35" s="5"/>
      <c r="C35" s="5"/>
      <c r="E35" s="10"/>
    </row>
    <row r="36" spans="1:5" s="1" customFormat="1" ht="20.25">
      <c r="A36" s="5"/>
      <c r="C36" s="5"/>
      <c r="E36" s="10"/>
    </row>
    <row r="37" spans="1:5" s="1" customFormat="1" ht="20.25">
      <c r="A37" s="5"/>
      <c r="C37" s="5"/>
      <c r="E37" s="10"/>
    </row>
    <row r="38" spans="1:5" s="1" customFormat="1" ht="20.25">
      <c r="A38" s="5"/>
      <c r="C38" s="5"/>
      <c r="E38" s="10"/>
    </row>
    <row r="39" spans="1:5" s="1" customFormat="1" ht="20.25">
      <c r="A39" s="5"/>
      <c r="C39" s="5"/>
      <c r="E39" s="10"/>
    </row>
    <row r="40" spans="1:5" s="1" customFormat="1" ht="20.25">
      <c r="A40" s="5"/>
      <c r="C40" s="5"/>
      <c r="E40" s="10"/>
    </row>
    <row r="41" spans="1:5" s="1" customFormat="1" ht="20.25">
      <c r="A41" s="5"/>
      <c r="C41" s="5"/>
      <c r="E41" s="10"/>
    </row>
    <row r="42" spans="1:5" s="1" customFormat="1" ht="20.25">
      <c r="A42" s="5"/>
      <c r="C42" s="5"/>
      <c r="E42" s="10"/>
    </row>
    <row r="43" spans="1:5" s="1" customFormat="1" ht="20.25">
      <c r="A43" s="5"/>
      <c r="C43" s="5"/>
      <c r="E43" s="10"/>
    </row>
    <row r="44" spans="1:5" s="1" customFormat="1" ht="20.25">
      <c r="A44" s="5"/>
      <c r="C44" s="5"/>
      <c r="E44" s="10"/>
    </row>
    <row r="45" spans="1:5" s="1" customFormat="1" ht="20.25">
      <c r="A45" s="5"/>
      <c r="C45" s="5"/>
      <c r="E45" s="10"/>
    </row>
    <row r="46" spans="1:5" s="1" customFormat="1" ht="20.25">
      <c r="A46" s="5"/>
      <c r="C46" s="5"/>
      <c r="E46" s="10"/>
    </row>
    <row r="47" spans="1:5" s="1" customFormat="1" ht="20.25">
      <c r="A47" s="5"/>
      <c r="C47" s="5"/>
      <c r="E47" s="10"/>
    </row>
    <row r="48" spans="1:5" s="1" customFormat="1" ht="20.25">
      <c r="A48" s="5"/>
      <c r="C48" s="5"/>
      <c r="E48" s="10"/>
    </row>
    <row r="49" spans="1:5" s="1" customFormat="1" ht="20.25">
      <c r="A49" s="5"/>
      <c r="C49" s="5"/>
      <c r="E49" s="10"/>
    </row>
    <row r="50" spans="1:5" s="1" customFormat="1" ht="20.25">
      <c r="A50" s="5"/>
      <c r="C50" s="5"/>
      <c r="E50" s="10"/>
    </row>
    <row r="51" spans="1:5" s="1" customFormat="1" ht="20.25">
      <c r="A51" s="5"/>
      <c r="C51" s="5"/>
      <c r="E51" s="10"/>
    </row>
    <row r="52" spans="1:5" s="1" customFormat="1" ht="20.25">
      <c r="A52" s="5"/>
      <c r="C52" s="5"/>
      <c r="E52" s="10"/>
    </row>
    <row r="53" spans="1:5" s="1" customFormat="1" ht="20.25">
      <c r="A53" s="5"/>
      <c r="C53" s="5"/>
      <c r="E53" s="10"/>
    </row>
    <row r="54" spans="1:5" s="1" customFormat="1" ht="20.25">
      <c r="A54" s="5"/>
      <c r="C54" s="5"/>
      <c r="E54" s="10"/>
    </row>
    <row r="55" spans="1:5" s="1" customFormat="1" ht="20.25">
      <c r="A55" s="5"/>
      <c r="C55" s="5"/>
      <c r="E55" s="10"/>
    </row>
    <row r="56" spans="1:5" s="1" customFormat="1" ht="20.25">
      <c r="A56" s="5"/>
      <c r="C56" s="5"/>
      <c r="E56" s="10"/>
    </row>
    <row r="57" spans="1:5" s="1" customFormat="1" ht="20.25">
      <c r="A57" s="5"/>
      <c r="C57" s="5"/>
      <c r="E57" s="10"/>
    </row>
    <row r="58" spans="1:5" s="1" customFormat="1" ht="20.25">
      <c r="A58" s="5"/>
      <c r="C58" s="5"/>
      <c r="E58" s="10"/>
    </row>
    <row r="59" spans="1:5" s="1" customFormat="1" ht="20.25">
      <c r="A59" s="5"/>
      <c r="C59" s="5"/>
      <c r="E59" s="10"/>
    </row>
    <row r="60" spans="1:5" s="1" customFormat="1" ht="20.25">
      <c r="A60" s="5"/>
      <c r="C60" s="5"/>
      <c r="E60" s="10"/>
    </row>
    <row r="61" spans="1:5" s="1" customFormat="1" ht="20.25">
      <c r="A61" s="5"/>
      <c r="C61" s="5"/>
      <c r="E61" s="10"/>
    </row>
    <row r="62" spans="1:5" s="1" customFormat="1" ht="20.25">
      <c r="A62" s="5"/>
      <c r="C62" s="5"/>
      <c r="E62" s="10"/>
    </row>
    <row r="63" spans="1:5" s="1" customFormat="1" ht="20.25">
      <c r="A63" s="5"/>
      <c r="C63" s="5"/>
      <c r="E63" s="10"/>
    </row>
    <row r="64" spans="1:5" s="1" customFormat="1" ht="20.25">
      <c r="A64" s="5"/>
      <c r="C64" s="5"/>
      <c r="E64" s="10"/>
    </row>
    <row r="65" spans="1:5" s="1" customFormat="1" ht="20.25">
      <c r="A65" s="5"/>
      <c r="C65" s="5"/>
      <c r="E65" s="10"/>
    </row>
    <row r="66" spans="1:5" s="1" customFormat="1" ht="20.25">
      <c r="A66" s="5"/>
      <c r="C66" s="5"/>
      <c r="E66" s="10"/>
    </row>
    <row r="67" spans="1:5" s="1" customFormat="1" ht="20.25">
      <c r="A67" s="5"/>
      <c r="C67" s="5"/>
      <c r="E67" s="10"/>
    </row>
    <row r="68" spans="1:5" s="1" customFormat="1" ht="20.25">
      <c r="A68" s="5"/>
      <c r="C68" s="5"/>
      <c r="E68" s="10"/>
    </row>
    <row r="69" spans="1:5" s="1" customFormat="1" ht="20.25">
      <c r="A69" s="5"/>
      <c r="C69" s="5"/>
      <c r="E69" s="10"/>
    </row>
    <row r="70" spans="1:5" s="1" customFormat="1" ht="20.25">
      <c r="A70" s="5"/>
      <c r="C70" s="5"/>
      <c r="E70" s="10"/>
    </row>
    <row r="71" spans="1:5" s="1" customFormat="1" ht="20.25">
      <c r="A71" s="5"/>
      <c r="C71" s="5"/>
      <c r="E71" s="10"/>
    </row>
    <row r="72" spans="1:5" s="1" customFormat="1" ht="20.25">
      <c r="A72" s="5"/>
      <c r="C72" s="5"/>
      <c r="E72" s="10"/>
    </row>
    <row r="73" spans="1:5" s="1" customFormat="1" ht="20.25">
      <c r="A73" s="5"/>
      <c r="C73" s="5"/>
      <c r="E73" s="10"/>
    </row>
    <row r="74" spans="1:5" s="1" customFormat="1" ht="20.25">
      <c r="A74" s="5"/>
      <c r="C74" s="5"/>
      <c r="E74" s="10"/>
    </row>
    <row r="75" spans="1:5" s="1" customFormat="1" ht="20.25">
      <c r="A75" s="5"/>
      <c r="C75" s="5"/>
      <c r="E75" s="10"/>
    </row>
    <row r="76" spans="1:5" s="1" customFormat="1" ht="20.25">
      <c r="A76" s="5"/>
      <c r="C76" s="5"/>
      <c r="E76" s="10"/>
    </row>
    <row r="77" spans="1:5" s="1" customFormat="1" ht="20.25">
      <c r="A77" s="5"/>
      <c r="C77" s="5"/>
      <c r="E77" s="10"/>
    </row>
    <row r="78" spans="1:5" s="1" customFormat="1" ht="20.25">
      <c r="A78" s="5"/>
      <c r="C78" s="5"/>
      <c r="E78" s="10"/>
    </row>
    <row r="79" spans="1:5" s="1" customFormat="1" ht="20.25">
      <c r="A79" s="5"/>
      <c r="C79" s="5"/>
      <c r="E79" s="10"/>
    </row>
    <row r="80" spans="1:5" s="1" customFormat="1" ht="20.25">
      <c r="A80" s="5"/>
      <c r="C80" s="5"/>
      <c r="E80" s="10"/>
    </row>
    <row r="81" spans="1:5" s="1" customFormat="1" ht="20.25">
      <c r="A81" s="5"/>
      <c r="C81" s="5"/>
      <c r="E81" s="10"/>
    </row>
    <row r="82" spans="1:5" s="1" customFormat="1" ht="20.25">
      <c r="A82" s="5"/>
      <c r="C82" s="5"/>
      <c r="E82" s="10"/>
    </row>
    <row r="83" spans="1:5" s="1" customFormat="1" ht="20.25">
      <c r="A83" s="5"/>
      <c r="C83" s="5"/>
      <c r="E83" s="10"/>
    </row>
    <row r="84" spans="1:5" s="1" customFormat="1" ht="20.25">
      <c r="A84" s="5"/>
      <c r="C84" s="5"/>
      <c r="E84" s="10"/>
    </row>
    <row r="85" spans="1:5" s="1" customFormat="1" ht="20.25">
      <c r="A85" s="5"/>
      <c r="C85" s="5"/>
      <c r="E85" s="10"/>
    </row>
    <row r="86" spans="1:5" s="1" customFormat="1" ht="20.25">
      <c r="A86" s="5"/>
      <c r="C86" s="5"/>
      <c r="E86" s="10"/>
    </row>
    <row r="87" spans="1:5" s="1" customFormat="1" ht="20.25">
      <c r="A87" s="5"/>
      <c r="C87" s="5"/>
      <c r="E87" s="10"/>
    </row>
    <row r="88" spans="1:5" s="1" customFormat="1" ht="20.25">
      <c r="A88" s="5"/>
      <c r="C88" s="5"/>
      <c r="E88" s="10"/>
    </row>
    <row r="89" spans="1:5" s="1" customFormat="1" ht="20.25">
      <c r="A89" s="5"/>
      <c r="C89" s="5"/>
      <c r="E89" s="10"/>
    </row>
    <row r="90" spans="1:5" s="1" customFormat="1" ht="20.25">
      <c r="A90" s="5"/>
      <c r="C90" s="5"/>
      <c r="E90" s="10"/>
    </row>
    <row r="91" spans="1:5" s="1" customFormat="1" ht="20.25">
      <c r="A91" s="5"/>
      <c r="C91" s="5"/>
      <c r="E91" s="10"/>
    </row>
    <row r="92" spans="1:5" s="1" customFormat="1" ht="20.25">
      <c r="A92" s="5"/>
      <c r="C92" s="5"/>
      <c r="E92" s="10"/>
    </row>
    <row r="93" spans="1:5" s="1" customFormat="1" ht="20.25">
      <c r="A93" s="5"/>
      <c r="C93" s="5"/>
      <c r="E93" s="10"/>
    </row>
    <row r="94" spans="1:5" s="1" customFormat="1" ht="20.25">
      <c r="A94" s="5"/>
      <c r="C94" s="5"/>
      <c r="E94" s="10"/>
    </row>
    <row r="95" spans="1:5" s="1" customFormat="1" ht="20.25">
      <c r="A95" s="5"/>
      <c r="C95" s="5"/>
      <c r="E95" s="10"/>
    </row>
    <row r="96" spans="1:5" s="1" customFormat="1" ht="20.25">
      <c r="A96" s="5"/>
      <c r="C96" s="5"/>
      <c r="E96" s="10"/>
    </row>
    <row r="97" spans="1:5" s="1" customFormat="1" ht="20.25">
      <c r="A97" s="5"/>
      <c r="C97" s="5"/>
      <c r="E97" s="10"/>
    </row>
    <row r="98" spans="1:5" s="1" customFormat="1" ht="20.25">
      <c r="A98" s="5"/>
      <c r="C98" s="5"/>
      <c r="E98" s="10"/>
    </row>
    <row r="99" spans="1:5" s="1" customFormat="1" ht="20.25">
      <c r="A99" s="5"/>
      <c r="C99" s="5"/>
      <c r="E99" s="10"/>
    </row>
    <row r="100" spans="1:5" s="1" customFormat="1" ht="20.25">
      <c r="A100" s="5"/>
      <c r="C100" s="5"/>
      <c r="E100" s="10"/>
    </row>
  </sheetData>
  <mergeCells count="3">
    <mergeCell ref="A1:G1"/>
    <mergeCell ref="A2:G2"/>
    <mergeCell ref="A3:G3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sqref="A1:I1"/>
    </sheetView>
  </sheetViews>
  <sheetFormatPr defaultRowHeight="23.25"/>
  <cols>
    <col min="1" max="1" width="5.625" style="287" customWidth="1"/>
    <col min="2" max="2" width="22.625" style="286" customWidth="1"/>
    <col min="3" max="3" width="15.375" style="342" customWidth="1"/>
    <col min="4" max="4" width="9.75" style="286" customWidth="1"/>
    <col min="5" max="5" width="20.125" style="286" customWidth="1"/>
    <col min="6" max="6" width="11.125" style="342" customWidth="1"/>
    <col min="7" max="7" width="20.125" style="286" customWidth="1"/>
    <col min="8" max="8" width="11.875" style="342" customWidth="1"/>
    <col min="9" max="9" width="18.125" style="286" customWidth="1"/>
    <col min="10" max="256" width="9" style="286"/>
    <col min="257" max="257" width="5.625" style="286" customWidth="1"/>
    <col min="258" max="258" width="22.625" style="286" customWidth="1"/>
    <col min="259" max="259" width="15.375" style="286" customWidth="1"/>
    <col min="260" max="260" width="9.75" style="286" customWidth="1"/>
    <col min="261" max="261" width="20.125" style="286" customWidth="1"/>
    <col min="262" max="262" width="11.125" style="286" customWidth="1"/>
    <col min="263" max="263" width="20.125" style="286" customWidth="1"/>
    <col min="264" max="264" width="11.875" style="286" customWidth="1"/>
    <col min="265" max="265" width="18.125" style="286" customWidth="1"/>
    <col min="266" max="512" width="9" style="286"/>
    <col min="513" max="513" width="5.625" style="286" customWidth="1"/>
    <col min="514" max="514" width="22.625" style="286" customWidth="1"/>
    <col min="515" max="515" width="15.375" style="286" customWidth="1"/>
    <col min="516" max="516" width="9.75" style="286" customWidth="1"/>
    <col min="517" max="517" width="20.125" style="286" customWidth="1"/>
    <col min="518" max="518" width="11.125" style="286" customWidth="1"/>
    <col min="519" max="519" width="20.125" style="286" customWidth="1"/>
    <col min="520" max="520" width="11.875" style="286" customWidth="1"/>
    <col min="521" max="521" width="18.125" style="286" customWidth="1"/>
    <col min="522" max="768" width="9" style="286"/>
    <col min="769" max="769" width="5.625" style="286" customWidth="1"/>
    <col min="770" max="770" width="22.625" style="286" customWidth="1"/>
    <col min="771" max="771" width="15.375" style="286" customWidth="1"/>
    <col min="772" max="772" width="9.75" style="286" customWidth="1"/>
    <col min="773" max="773" width="20.125" style="286" customWidth="1"/>
    <col min="774" max="774" width="11.125" style="286" customWidth="1"/>
    <col min="775" max="775" width="20.125" style="286" customWidth="1"/>
    <col min="776" max="776" width="11.875" style="286" customWidth="1"/>
    <col min="777" max="777" width="18.125" style="286" customWidth="1"/>
    <col min="778" max="1024" width="9" style="286"/>
    <col min="1025" max="1025" width="5.625" style="286" customWidth="1"/>
    <col min="1026" max="1026" width="22.625" style="286" customWidth="1"/>
    <col min="1027" max="1027" width="15.375" style="286" customWidth="1"/>
    <col min="1028" max="1028" width="9.75" style="286" customWidth="1"/>
    <col min="1029" max="1029" width="20.125" style="286" customWidth="1"/>
    <col min="1030" max="1030" width="11.125" style="286" customWidth="1"/>
    <col min="1031" max="1031" width="20.125" style="286" customWidth="1"/>
    <col min="1032" max="1032" width="11.875" style="286" customWidth="1"/>
    <col min="1033" max="1033" width="18.125" style="286" customWidth="1"/>
    <col min="1034" max="1280" width="9" style="286"/>
    <col min="1281" max="1281" width="5.625" style="286" customWidth="1"/>
    <col min="1282" max="1282" width="22.625" style="286" customWidth="1"/>
    <col min="1283" max="1283" width="15.375" style="286" customWidth="1"/>
    <col min="1284" max="1284" width="9.75" style="286" customWidth="1"/>
    <col min="1285" max="1285" width="20.125" style="286" customWidth="1"/>
    <col min="1286" max="1286" width="11.125" style="286" customWidth="1"/>
    <col min="1287" max="1287" width="20.125" style="286" customWidth="1"/>
    <col min="1288" max="1288" width="11.875" style="286" customWidth="1"/>
    <col min="1289" max="1289" width="18.125" style="286" customWidth="1"/>
    <col min="1290" max="1536" width="9" style="286"/>
    <col min="1537" max="1537" width="5.625" style="286" customWidth="1"/>
    <col min="1538" max="1538" width="22.625" style="286" customWidth="1"/>
    <col min="1539" max="1539" width="15.375" style="286" customWidth="1"/>
    <col min="1540" max="1540" width="9.75" style="286" customWidth="1"/>
    <col min="1541" max="1541" width="20.125" style="286" customWidth="1"/>
    <col min="1542" max="1542" width="11.125" style="286" customWidth="1"/>
    <col min="1543" max="1543" width="20.125" style="286" customWidth="1"/>
    <col min="1544" max="1544" width="11.875" style="286" customWidth="1"/>
    <col min="1545" max="1545" width="18.125" style="286" customWidth="1"/>
    <col min="1546" max="1792" width="9" style="286"/>
    <col min="1793" max="1793" width="5.625" style="286" customWidth="1"/>
    <col min="1794" max="1794" width="22.625" style="286" customWidth="1"/>
    <col min="1795" max="1795" width="15.375" style="286" customWidth="1"/>
    <col min="1796" max="1796" width="9.75" style="286" customWidth="1"/>
    <col min="1797" max="1797" width="20.125" style="286" customWidth="1"/>
    <col min="1798" max="1798" width="11.125" style="286" customWidth="1"/>
    <col min="1799" max="1799" width="20.125" style="286" customWidth="1"/>
    <col min="1800" max="1800" width="11.875" style="286" customWidth="1"/>
    <col min="1801" max="1801" width="18.125" style="286" customWidth="1"/>
    <col min="1802" max="2048" width="9" style="286"/>
    <col min="2049" max="2049" width="5.625" style="286" customWidth="1"/>
    <col min="2050" max="2050" width="22.625" style="286" customWidth="1"/>
    <col min="2051" max="2051" width="15.375" style="286" customWidth="1"/>
    <col min="2052" max="2052" width="9.75" style="286" customWidth="1"/>
    <col min="2053" max="2053" width="20.125" style="286" customWidth="1"/>
    <col min="2054" max="2054" width="11.125" style="286" customWidth="1"/>
    <col min="2055" max="2055" width="20.125" style="286" customWidth="1"/>
    <col min="2056" max="2056" width="11.875" style="286" customWidth="1"/>
    <col min="2057" max="2057" width="18.125" style="286" customWidth="1"/>
    <col min="2058" max="2304" width="9" style="286"/>
    <col min="2305" max="2305" width="5.625" style="286" customWidth="1"/>
    <col min="2306" max="2306" width="22.625" style="286" customWidth="1"/>
    <col min="2307" max="2307" width="15.375" style="286" customWidth="1"/>
    <col min="2308" max="2308" width="9.75" style="286" customWidth="1"/>
    <col min="2309" max="2309" width="20.125" style="286" customWidth="1"/>
    <col min="2310" max="2310" width="11.125" style="286" customWidth="1"/>
    <col min="2311" max="2311" width="20.125" style="286" customWidth="1"/>
    <col min="2312" max="2312" width="11.875" style="286" customWidth="1"/>
    <col min="2313" max="2313" width="18.125" style="286" customWidth="1"/>
    <col min="2314" max="2560" width="9" style="286"/>
    <col min="2561" max="2561" width="5.625" style="286" customWidth="1"/>
    <col min="2562" max="2562" width="22.625" style="286" customWidth="1"/>
    <col min="2563" max="2563" width="15.375" style="286" customWidth="1"/>
    <col min="2564" max="2564" width="9.75" style="286" customWidth="1"/>
    <col min="2565" max="2565" width="20.125" style="286" customWidth="1"/>
    <col min="2566" max="2566" width="11.125" style="286" customWidth="1"/>
    <col min="2567" max="2567" width="20.125" style="286" customWidth="1"/>
    <col min="2568" max="2568" width="11.875" style="286" customWidth="1"/>
    <col min="2569" max="2569" width="18.125" style="286" customWidth="1"/>
    <col min="2570" max="2816" width="9" style="286"/>
    <col min="2817" max="2817" width="5.625" style="286" customWidth="1"/>
    <col min="2818" max="2818" width="22.625" style="286" customWidth="1"/>
    <col min="2819" max="2819" width="15.375" style="286" customWidth="1"/>
    <col min="2820" max="2820" width="9.75" style="286" customWidth="1"/>
    <col min="2821" max="2821" width="20.125" style="286" customWidth="1"/>
    <col min="2822" max="2822" width="11.125" style="286" customWidth="1"/>
    <col min="2823" max="2823" width="20.125" style="286" customWidth="1"/>
    <col min="2824" max="2824" width="11.875" style="286" customWidth="1"/>
    <col min="2825" max="2825" width="18.125" style="286" customWidth="1"/>
    <col min="2826" max="3072" width="9" style="286"/>
    <col min="3073" max="3073" width="5.625" style="286" customWidth="1"/>
    <col min="3074" max="3074" width="22.625" style="286" customWidth="1"/>
    <col min="3075" max="3075" width="15.375" style="286" customWidth="1"/>
    <col min="3076" max="3076" width="9.75" style="286" customWidth="1"/>
    <col min="3077" max="3077" width="20.125" style="286" customWidth="1"/>
    <col min="3078" max="3078" width="11.125" style="286" customWidth="1"/>
    <col min="3079" max="3079" width="20.125" style="286" customWidth="1"/>
    <col min="3080" max="3080" width="11.875" style="286" customWidth="1"/>
    <col min="3081" max="3081" width="18.125" style="286" customWidth="1"/>
    <col min="3082" max="3328" width="9" style="286"/>
    <col min="3329" max="3329" width="5.625" style="286" customWidth="1"/>
    <col min="3330" max="3330" width="22.625" style="286" customWidth="1"/>
    <col min="3331" max="3331" width="15.375" style="286" customWidth="1"/>
    <col min="3332" max="3332" width="9.75" style="286" customWidth="1"/>
    <col min="3333" max="3333" width="20.125" style="286" customWidth="1"/>
    <col min="3334" max="3334" width="11.125" style="286" customWidth="1"/>
    <col min="3335" max="3335" width="20.125" style="286" customWidth="1"/>
    <col min="3336" max="3336" width="11.875" style="286" customWidth="1"/>
    <col min="3337" max="3337" width="18.125" style="286" customWidth="1"/>
    <col min="3338" max="3584" width="9" style="286"/>
    <col min="3585" max="3585" width="5.625" style="286" customWidth="1"/>
    <col min="3586" max="3586" width="22.625" style="286" customWidth="1"/>
    <col min="3587" max="3587" width="15.375" style="286" customWidth="1"/>
    <col min="3588" max="3588" width="9.75" style="286" customWidth="1"/>
    <col min="3589" max="3589" width="20.125" style="286" customWidth="1"/>
    <col min="3590" max="3590" width="11.125" style="286" customWidth="1"/>
    <col min="3591" max="3591" width="20.125" style="286" customWidth="1"/>
    <col min="3592" max="3592" width="11.875" style="286" customWidth="1"/>
    <col min="3593" max="3593" width="18.125" style="286" customWidth="1"/>
    <col min="3594" max="3840" width="9" style="286"/>
    <col min="3841" max="3841" width="5.625" style="286" customWidth="1"/>
    <col min="3842" max="3842" width="22.625" style="286" customWidth="1"/>
    <col min="3843" max="3843" width="15.375" style="286" customWidth="1"/>
    <col min="3844" max="3844" width="9.75" style="286" customWidth="1"/>
    <col min="3845" max="3845" width="20.125" style="286" customWidth="1"/>
    <col min="3846" max="3846" width="11.125" style="286" customWidth="1"/>
    <col min="3847" max="3847" width="20.125" style="286" customWidth="1"/>
    <col min="3848" max="3848" width="11.875" style="286" customWidth="1"/>
    <col min="3849" max="3849" width="18.125" style="286" customWidth="1"/>
    <col min="3850" max="4096" width="9" style="286"/>
    <col min="4097" max="4097" width="5.625" style="286" customWidth="1"/>
    <col min="4098" max="4098" width="22.625" style="286" customWidth="1"/>
    <col min="4099" max="4099" width="15.375" style="286" customWidth="1"/>
    <col min="4100" max="4100" width="9.75" style="286" customWidth="1"/>
    <col min="4101" max="4101" width="20.125" style="286" customWidth="1"/>
    <col min="4102" max="4102" width="11.125" style="286" customWidth="1"/>
    <col min="4103" max="4103" width="20.125" style="286" customWidth="1"/>
    <col min="4104" max="4104" width="11.875" style="286" customWidth="1"/>
    <col min="4105" max="4105" width="18.125" style="286" customWidth="1"/>
    <col min="4106" max="4352" width="9" style="286"/>
    <col min="4353" max="4353" width="5.625" style="286" customWidth="1"/>
    <col min="4354" max="4354" width="22.625" style="286" customWidth="1"/>
    <col min="4355" max="4355" width="15.375" style="286" customWidth="1"/>
    <col min="4356" max="4356" width="9.75" style="286" customWidth="1"/>
    <col min="4357" max="4357" width="20.125" style="286" customWidth="1"/>
    <col min="4358" max="4358" width="11.125" style="286" customWidth="1"/>
    <col min="4359" max="4359" width="20.125" style="286" customWidth="1"/>
    <col min="4360" max="4360" width="11.875" style="286" customWidth="1"/>
    <col min="4361" max="4361" width="18.125" style="286" customWidth="1"/>
    <col min="4362" max="4608" width="9" style="286"/>
    <col min="4609" max="4609" width="5.625" style="286" customWidth="1"/>
    <col min="4610" max="4610" width="22.625" style="286" customWidth="1"/>
    <col min="4611" max="4611" width="15.375" style="286" customWidth="1"/>
    <col min="4612" max="4612" width="9.75" style="286" customWidth="1"/>
    <col min="4613" max="4613" width="20.125" style="286" customWidth="1"/>
    <col min="4614" max="4614" width="11.125" style="286" customWidth="1"/>
    <col min="4615" max="4615" width="20.125" style="286" customWidth="1"/>
    <col min="4616" max="4616" width="11.875" style="286" customWidth="1"/>
    <col min="4617" max="4617" width="18.125" style="286" customWidth="1"/>
    <col min="4618" max="4864" width="9" style="286"/>
    <col min="4865" max="4865" width="5.625" style="286" customWidth="1"/>
    <col min="4866" max="4866" width="22.625" style="286" customWidth="1"/>
    <col min="4867" max="4867" width="15.375" style="286" customWidth="1"/>
    <col min="4868" max="4868" width="9.75" style="286" customWidth="1"/>
    <col min="4869" max="4869" width="20.125" style="286" customWidth="1"/>
    <col min="4870" max="4870" width="11.125" style="286" customWidth="1"/>
    <col min="4871" max="4871" width="20.125" style="286" customWidth="1"/>
    <col min="4872" max="4872" width="11.875" style="286" customWidth="1"/>
    <col min="4873" max="4873" width="18.125" style="286" customWidth="1"/>
    <col min="4874" max="5120" width="9" style="286"/>
    <col min="5121" max="5121" width="5.625" style="286" customWidth="1"/>
    <col min="5122" max="5122" width="22.625" style="286" customWidth="1"/>
    <col min="5123" max="5123" width="15.375" style="286" customWidth="1"/>
    <col min="5124" max="5124" width="9.75" style="286" customWidth="1"/>
    <col min="5125" max="5125" width="20.125" style="286" customWidth="1"/>
    <col min="5126" max="5126" width="11.125" style="286" customWidth="1"/>
    <col min="5127" max="5127" width="20.125" style="286" customWidth="1"/>
    <col min="5128" max="5128" width="11.875" style="286" customWidth="1"/>
    <col min="5129" max="5129" width="18.125" style="286" customWidth="1"/>
    <col min="5130" max="5376" width="9" style="286"/>
    <col min="5377" max="5377" width="5.625" style="286" customWidth="1"/>
    <col min="5378" max="5378" width="22.625" style="286" customWidth="1"/>
    <col min="5379" max="5379" width="15.375" style="286" customWidth="1"/>
    <col min="5380" max="5380" width="9.75" style="286" customWidth="1"/>
    <col min="5381" max="5381" width="20.125" style="286" customWidth="1"/>
    <col min="5382" max="5382" width="11.125" style="286" customWidth="1"/>
    <col min="5383" max="5383" width="20.125" style="286" customWidth="1"/>
    <col min="5384" max="5384" width="11.875" style="286" customWidth="1"/>
    <col min="5385" max="5385" width="18.125" style="286" customWidth="1"/>
    <col min="5386" max="5632" width="9" style="286"/>
    <col min="5633" max="5633" width="5.625" style="286" customWidth="1"/>
    <col min="5634" max="5634" width="22.625" style="286" customWidth="1"/>
    <col min="5635" max="5635" width="15.375" style="286" customWidth="1"/>
    <col min="5636" max="5636" width="9.75" style="286" customWidth="1"/>
    <col min="5637" max="5637" width="20.125" style="286" customWidth="1"/>
    <col min="5638" max="5638" width="11.125" style="286" customWidth="1"/>
    <col min="5639" max="5639" width="20.125" style="286" customWidth="1"/>
    <col min="5640" max="5640" width="11.875" style="286" customWidth="1"/>
    <col min="5641" max="5641" width="18.125" style="286" customWidth="1"/>
    <col min="5642" max="5888" width="9" style="286"/>
    <col min="5889" max="5889" width="5.625" style="286" customWidth="1"/>
    <col min="5890" max="5890" width="22.625" style="286" customWidth="1"/>
    <col min="5891" max="5891" width="15.375" style="286" customWidth="1"/>
    <col min="5892" max="5892" width="9.75" style="286" customWidth="1"/>
    <col min="5893" max="5893" width="20.125" style="286" customWidth="1"/>
    <col min="5894" max="5894" width="11.125" style="286" customWidth="1"/>
    <col min="5895" max="5895" width="20.125" style="286" customWidth="1"/>
    <col min="5896" max="5896" width="11.875" style="286" customWidth="1"/>
    <col min="5897" max="5897" width="18.125" style="286" customWidth="1"/>
    <col min="5898" max="6144" width="9" style="286"/>
    <col min="6145" max="6145" width="5.625" style="286" customWidth="1"/>
    <col min="6146" max="6146" width="22.625" style="286" customWidth="1"/>
    <col min="6147" max="6147" width="15.375" style="286" customWidth="1"/>
    <col min="6148" max="6148" width="9.75" style="286" customWidth="1"/>
    <col min="6149" max="6149" width="20.125" style="286" customWidth="1"/>
    <col min="6150" max="6150" width="11.125" style="286" customWidth="1"/>
    <col min="6151" max="6151" width="20.125" style="286" customWidth="1"/>
    <col min="6152" max="6152" width="11.875" style="286" customWidth="1"/>
    <col min="6153" max="6153" width="18.125" style="286" customWidth="1"/>
    <col min="6154" max="6400" width="9" style="286"/>
    <col min="6401" max="6401" width="5.625" style="286" customWidth="1"/>
    <col min="6402" max="6402" width="22.625" style="286" customWidth="1"/>
    <col min="6403" max="6403" width="15.375" style="286" customWidth="1"/>
    <col min="6404" max="6404" width="9.75" style="286" customWidth="1"/>
    <col min="6405" max="6405" width="20.125" style="286" customWidth="1"/>
    <col min="6406" max="6406" width="11.125" style="286" customWidth="1"/>
    <col min="6407" max="6407" width="20.125" style="286" customWidth="1"/>
    <col min="6408" max="6408" width="11.875" style="286" customWidth="1"/>
    <col min="6409" max="6409" width="18.125" style="286" customWidth="1"/>
    <col min="6410" max="6656" width="9" style="286"/>
    <col min="6657" max="6657" width="5.625" style="286" customWidth="1"/>
    <col min="6658" max="6658" width="22.625" style="286" customWidth="1"/>
    <col min="6659" max="6659" width="15.375" style="286" customWidth="1"/>
    <col min="6660" max="6660" width="9.75" style="286" customWidth="1"/>
    <col min="6661" max="6661" width="20.125" style="286" customWidth="1"/>
    <col min="6662" max="6662" width="11.125" style="286" customWidth="1"/>
    <col min="6663" max="6663" width="20.125" style="286" customWidth="1"/>
    <col min="6664" max="6664" width="11.875" style="286" customWidth="1"/>
    <col min="6665" max="6665" width="18.125" style="286" customWidth="1"/>
    <col min="6666" max="6912" width="9" style="286"/>
    <col min="6913" max="6913" width="5.625" style="286" customWidth="1"/>
    <col min="6914" max="6914" width="22.625" style="286" customWidth="1"/>
    <col min="6915" max="6915" width="15.375" style="286" customWidth="1"/>
    <col min="6916" max="6916" width="9.75" style="286" customWidth="1"/>
    <col min="6917" max="6917" width="20.125" style="286" customWidth="1"/>
    <col min="6918" max="6918" width="11.125" style="286" customWidth="1"/>
    <col min="6919" max="6919" width="20.125" style="286" customWidth="1"/>
    <col min="6920" max="6920" width="11.875" style="286" customWidth="1"/>
    <col min="6921" max="6921" width="18.125" style="286" customWidth="1"/>
    <col min="6922" max="7168" width="9" style="286"/>
    <col min="7169" max="7169" width="5.625" style="286" customWidth="1"/>
    <col min="7170" max="7170" width="22.625" style="286" customWidth="1"/>
    <col min="7171" max="7171" width="15.375" style="286" customWidth="1"/>
    <col min="7172" max="7172" width="9.75" style="286" customWidth="1"/>
    <col min="7173" max="7173" width="20.125" style="286" customWidth="1"/>
    <col min="7174" max="7174" width="11.125" style="286" customWidth="1"/>
    <col min="7175" max="7175" width="20.125" style="286" customWidth="1"/>
    <col min="7176" max="7176" width="11.875" style="286" customWidth="1"/>
    <col min="7177" max="7177" width="18.125" style="286" customWidth="1"/>
    <col min="7178" max="7424" width="9" style="286"/>
    <col min="7425" max="7425" width="5.625" style="286" customWidth="1"/>
    <col min="7426" max="7426" width="22.625" style="286" customWidth="1"/>
    <col min="7427" max="7427" width="15.375" style="286" customWidth="1"/>
    <col min="7428" max="7428" width="9.75" style="286" customWidth="1"/>
    <col min="7429" max="7429" width="20.125" style="286" customWidth="1"/>
    <col min="7430" max="7430" width="11.125" style="286" customWidth="1"/>
    <col min="7431" max="7431" width="20.125" style="286" customWidth="1"/>
    <col min="7432" max="7432" width="11.875" style="286" customWidth="1"/>
    <col min="7433" max="7433" width="18.125" style="286" customWidth="1"/>
    <col min="7434" max="7680" width="9" style="286"/>
    <col min="7681" max="7681" width="5.625" style="286" customWidth="1"/>
    <col min="7682" max="7682" width="22.625" style="286" customWidth="1"/>
    <col min="7683" max="7683" width="15.375" style="286" customWidth="1"/>
    <col min="7684" max="7684" width="9.75" style="286" customWidth="1"/>
    <col min="7685" max="7685" width="20.125" style="286" customWidth="1"/>
    <col min="7686" max="7686" width="11.125" style="286" customWidth="1"/>
    <col min="7687" max="7687" width="20.125" style="286" customWidth="1"/>
    <col min="7688" max="7688" width="11.875" style="286" customWidth="1"/>
    <col min="7689" max="7689" width="18.125" style="286" customWidth="1"/>
    <col min="7690" max="7936" width="9" style="286"/>
    <col min="7937" max="7937" width="5.625" style="286" customWidth="1"/>
    <col min="7938" max="7938" width="22.625" style="286" customWidth="1"/>
    <col min="7939" max="7939" width="15.375" style="286" customWidth="1"/>
    <col min="7940" max="7940" width="9.75" style="286" customWidth="1"/>
    <col min="7941" max="7941" width="20.125" style="286" customWidth="1"/>
    <col min="7942" max="7942" width="11.125" style="286" customWidth="1"/>
    <col min="7943" max="7943" width="20.125" style="286" customWidth="1"/>
    <col min="7944" max="7944" width="11.875" style="286" customWidth="1"/>
    <col min="7945" max="7945" width="18.125" style="286" customWidth="1"/>
    <col min="7946" max="8192" width="9" style="286"/>
    <col min="8193" max="8193" width="5.625" style="286" customWidth="1"/>
    <col min="8194" max="8194" width="22.625" style="286" customWidth="1"/>
    <col min="8195" max="8195" width="15.375" style="286" customWidth="1"/>
    <col min="8196" max="8196" width="9.75" style="286" customWidth="1"/>
    <col min="8197" max="8197" width="20.125" style="286" customWidth="1"/>
    <col min="8198" max="8198" width="11.125" style="286" customWidth="1"/>
    <col min="8199" max="8199" width="20.125" style="286" customWidth="1"/>
    <col min="8200" max="8200" width="11.875" style="286" customWidth="1"/>
    <col min="8201" max="8201" width="18.125" style="286" customWidth="1"/>
    <col min="8202" max="8448" width="9" style="286"/>
    <col min="8449" max="8449" width="5.625" style="286" customWidth="1"/>
    <col min="8450" max="8450" width="22.625" style="286" customWidth="1"/>
    <col min="8451" max="8451" width="15.375" style="286" customWidth="1"/>
    <col min="8452" max="8452" width="9.75" style="286" customWidth="1"/>
    <col min="8453" max="8453" width="20.125" style="286" customWidth="1"/>
    <col min="8454" max="8454" width="11.125" style="286" customWidth="1"/>
    <col min="8455" max="8455" width="20.125" style="286" customWidth="1"/>
    <col min="8456" max="8456" width="11.875" style="286" customWidth="1"/>
    <col min="8457" max="8457" width="18.125" style="286" customWidth="1"/>
    <col min="8458" max="8704" width="9" style="286"/>
    <col min="8705" max="8705" width="5.625" style="286" customWidth="1"/>
    <col min="8706" max="8706" width="22.625" style="286" customWidth="1"/>
    <col min="8707" max="8707" width="15.375" style="286" customWidth="1"/>
    <col min="8708" max="8708" width="9.75" style="286" customWidth="1"/>
    <col min="8709" max="8709" width="20.125" style="286" customWidth="1"/>
    <col min="8710" max="8710" width="11.125" style="286" customWidth="1"/>
    <col min="8711" max="8711" width="20.125" style="286" customWidth="1"/>
    <col min="8712" max="8712" width="11.875" style="286" customWidth="1"/>
    <col min="8713" max="8713" width="18.125" style="286" customWidth="1"/>
    <col min="8714" max="8960" width="9" style="286"/>
    <col min="8961" max="8961" width="5.625" style="286" customWidth="1"/>
    <col min="8962" max="8962" width="22.625" style="286" customWidth="1"/>
    <col min="8963" max="8963" width="15.375" style="286" customWidth="1"/>
    <col min="8964" max="8964" width="9.75" style="286" customWidth="1"/>
    <col min="8965" max="8965" width="20.125" style="286" customWidth="1"/>
    <col min="8966" max="8966" width="11.125" style="286" customWidth="1"/>
    <col min="8967" max="8967" width="20.125" style="286" customWidth="1"/>
    <col min="8968" max="8968" width="11.875" style="286" customWidth="1"/>
    <col min="8969" max="8969" width="18.125" style="286" customWidth="1"/>
    <col min="8970" max="9216" width="9" style="286"/>
    <col min="9217" max="9217" width="5.625" style="286" customWidth="1"/>
    <col min="9218" max="9218" width="22.625" style="286" customWidth="1"/>
    <col min="9219" max="9219" width="15.375" style="286" customWidth="1"/>
    <col min="9220" max="9220" width="9.75" style="286" customWidth="1"/>
    <col min="9221" max="9221" width="20.125" style="286" customWidth="1"/>
    <col min="9222" max="9222" width="11.125" style="286" customWidth="1"/>
    <col min="9223" max="9223" width="20.125" style="286" customWidth="1"/>
    <col min="9224" max="9224" width="11.875" style="286" customWidth="1"/>
    <col min="9225" max="9225" width="18.125" style="286" customWidth="1"/>
    <col min="9226" max="9472" width="9" style="286"/>
    <col min="9473" max="9473" width="5.625" style="286" customWidth="1"/>
    <col min="9474" max="9474" width="22.625" style="286" customWidth="1"/>
    <col min="9475" max="9475" width="15.375" style="286" customWidth="1"/>
    <col min="9476" max="9476" width="9.75" style="286" customWidth="1"/>
    <col min="9477" max="9477" width="20.125" style="286" customWidth="1"/>
    <col min="9478" max="9478" width="11.125" style="286" customWidth="1"/>
    <col min="9479" max="9479" width="20.125" style="286" customWidth="1"/>
    <col min="9480" max="9480" width="11.875" style="286" customWidth="1"/>
    <col min="9481" max="9481" width="18.125" style="286" customWidth="1"/>
    <col min="9482" max="9728" width="9" style="286"/>
    <col min="9729" max="9729" width="5.625" style="286" customWidth="1"/>
    <col min="9730" max="9730" width="22.625" style="286" customWidth="1"/>
    <col min="9731" max="9731" width="15.375" style="286" customWidth="1"/>
    <col min="9732" max="9732" width="9.75" style="286" customWidth="1"/>
    <col min="9733" max="9733" width="20.125" style="286" customWidth="1"/>
    <col min="9734" max="9734" width="11.125" style="286" customWidth="1"/>
    <col min="9735" max="9735" width="20.125" style="286" customWidth="1"/>
    <col min="9736" max="9736" width="11.875" style="286" customWidth="1"/>
    <col min="9737" max="9737" width="18.125" style="286" customWidth="1"/>
    <col min="9738" max="9984" width="9" style="286"/>
    <col min="9985" max="9985" width="5.625" style="286" customWidth="1"/>
    <col min="9986" max="9986" width="22.625" style="286" customWidth="1"/>
    <col min="9987" max="9987" width="15.375" style="286" customWidth="1"/>
    <col min="9988" max="9988" width="9.75" style="286" customWidth="1"/>
    <col min="9989" max="9989" width="20.125" style="286" customWidth="1"/>
    <col min="9990" max="9990" width="11.125" style="286" customWidth="1"/>
    <col min="9991" max="9991" width="20.125" style="286" customWidth="1"/>
    <col min="9992" max="9992" width="11.875" style="286" customWidth="1"/>
    <col min="9993" max="9993" width="18.125" style="286" customWidth="1"/>
    <col min="9994" max="10240" width="9" style="286"/>
    <col min="10241" max="10241" width="5.625" style="286" customWidth="1"/>
    <col min="10242" max="10242" width="22.625" style="286" customWidth="1"/>
    <col min="10243" max="10243" width="15.375" style="286" customWidth="1"/>
    <col min="10244" max="10244" width="9.75" style="286" customWidth="1"/>
    <col min="10245" max="10245" width="20.125" style="286" customWidth="1"/>
    <col min="10246" max="10246" width="11.125" style="286" customWidth="1"/>
    <col min="10247" max="10247" width="20.125" style="286" customWidth="1"/>
    <col min="10248" max="10248" width="11.875" style="286" customWidth="1"/>
    <col min="10249" max="10249" width="18.125" style="286" customWidth="1"/>
    <col min="10250" max="10496" width="9" style="286"/>
    <col min="10497" max="10497" width="5.625" style="286" customWidth="1"/>
    <col min="10498" max="10498" width="22.625" style="286" customWidth="1"/>
    <col min="10499" max="10499" width="15.375" style="286" customWidth="1"/>
    <col min="10500" max="10500" width="9.75" style="286" customWidth="1"/>
    <col min="10501" max="10501" width="20.125" style="286" customWidth="1"/>
    <col min="10502" max="10502" width="11.125" style="286" customWidth="1"/>
    <col min="10503" max="10503" width="20.125" style="286" customWidth="1"/>
    <col min="10504" max="10504" width="11.875" style="286" customWidth="1"/>
    <col min="10505" max="10505" width="18.125" style="286" customWidth="1"/>
    <col min="10506" max="10752" width="9" style="286"/>
    <col min="10753" max="10753" width="5.625" style="286" customWidth="1"/>
    <col min="10754" max="10754" width="22.625" style="286" customWidth="1"/>
    <col min="10755" max="10755" width="15.375" style="286" customWidth="1"/>
    <col min="10756" max="10756" width="9.75" style="286" customWidth="1"/>
    <col min="10757" max="10757" width="20.125" style="286" customWidth="1"/>
    <col min="10758" max="10758" width="11.125" style="286" customWidth="1"/>
    <col min="10759" max="10759" width="20.125" style="286" customWidth="1"/>
    <col min="10760" max="10760" width="11.875" style="286" customWidth="1"/>
    <col min="10761" max="10761" width="18.125" style="286" customWidth="1"/>
    <col min="10762" max="11008" width="9" style="286"/>
    <col min="11009" max="11009" width="5.625" style="286" customWidth="1"/>
    <col min="11010" max="11010" width="22.625" style="286" customWidth="1"/>
    <col min="11011" max="11011" width="15.375" style="286" customWidth="1"/>
    <col min="11012" max="11012" width="9.75" style="286" customWidth="1"/>
    <col min="11013" max="11013" width="20.125" style="286" customWidth="1"/>
    <col min="11014" max="11014" width="11.125" style="286" customWidth="1"/>
    <col min="11015" max="11015" width="20.125" style="286" customWidth="1"/>
    <col min="11016" max="11016" width="11.875" style="286" customWidth="1"/>
    <col min="11017" max="11017" width="18.125" style="286" customWidth="1"/>
    <col min="11018" max="11264" width="9" style="286"/>
    <col min="11265" max="11265" width="5.625" style="286" customWidth="1"/>
    <col min="11266" max="11266" width="22.625" style="286" customWidth="1"/>
    <col min="11267" max="11267" width="15.375" style="286" customWidth="1"/>
    <col min="11268" max="11268" width="9.75" style="286" customWidth="1"/>
    <col min="11269" max="11269" width="20.125" style="286" customWidth="1"/>
    <col min="11270" max="11270" width="11.125" style="286" customWidth="1"/>
    <col min="11271" max="11271" width="20.125" style="286" customWidth="1"/>
    <col min="11272" max="11272" width="11.875" style="286" customWidth="1"/>
    <col min="11273" max="11273" width="18.125" style="286" customWidth="1"/>
    <col min="11274" max="11520" width="9" style="286"/>
    <col min="11521" max="11521" width="5.625" style="286" customWidth="1"/>
    <col min="11522" max="11522" width="22.625" style="286" customWidth="1"/>
    <col min="11523" max="11523" width="15.375" style="286" customWidth="1"/>
    <col min="11524" max="11524" width="9.75" style="286" customWidth="1"/>
    <col min="11525" max="11525" width="20.125" style="286" customWidth="1"/>
    <col min="11526" max="11526" width="11.125" style="286" customWidth="1"/>
    <col min="11527" max="11527" width="20.125" style="286" customWidth="1"/>
    <col min="11528" max="11528" width="11.875" style="286" customWidth="1"/>
    <col min="11529" max="11529" width="18.125" style="286" customWidth="1"/>
    <col min="11530" max="11776" width="9" style="286"/>
    <col min="11777" max="11777" width="5.625" style="286" customWidth="1"/>
    <col min="11778" max="11778" width="22.625" style="286" customWidth="1"/>
    <col min="11779" max="11779" width="15.375" style="286" customWidth="1"/>
    <col min="11780" max="11780" width="9.75" style="286" customWidth="1"/>
    <col min="11781" max="11781" width="20.125" style="286" customWidth="1"/>
    <col min="11782" max="11782" width="11.125" style="286" customWidth="1"/>
    <col min="11783" max="11783" width="20.125" style="286" customWidth="1"/>
    <col min="11784" max="11784" width="11.875" style="286" customWidth="1"/>
    <col min="11785" max="11785" width="18.125" style="286" customWidth="1"/>
    <col min="11786" max="12032" width="9" style="286"/>
    <col min="12033" max="12033" width="5.625" style="286" customWidth="1"/>
    <col min="12034" max="12034" width="22.625" style="286" customWidth="1"/>
    <col min="12035" max="12035" width="15.375" style="286" customWidth="1"/>
    <col min="12036" max="12036" width="9.75" style="286" customWidth="1"/>
    <col min="12037" max="12037" width="20.125" style="286" customWidth="1"/>
    <col min="12038" max="12038" width="11.125" style="286" customWidth="1"/>
    <col min="12039" max="12039" width="20.125" style="286" customWidth="1"/>
    <col min="12040" max="12040" width="11.875" style="286" customWidth="1"/>
    <col min="12041" max="12041" width="18.125" style="286" customWidth="1"/>
    <col min="12042" max="12288" width="9" style="286"/>
    <col min="12289" max="12289" width="5.625" style="286" customWidth="1"/>
    <col min="12290" max="12290" width="22.625" style="286" customWidth="1"/>
    <col min="12291" max="12291" width="15.375" style="286" customWidth="1"/>
    <col min="12292" max="12292" width="9.75" style="286" customWidth="1"/>
    <col min="12293" max="12293" width="20.125" style="286" customWidth="1"/>
    <col min="12294" max="12294" width="11.125" style="286" customWidth="1"/>
    <col min="12295" max="12295" width="20.125" style="286" customWidth="1"/>
    <col min="12296" max="12296" width="11.875" style="286" customWidth="1"/>
    <col min="12297" max="12297" width="18.125" style="286" customWidth="1"/>
    <col min="12298" max="12544" width="9" style="286"/>
    <col min="12545" max="12545" width="5.625" style="286" customWidth="1"/>
    <col min="12546" max="12546" width="22.625" style="286" customWidth="1"/>
    <col min="12547" max="12547" width="15.375" style="286" customWidth="1"/>
    <col min="12548" max="12548" width="9.75" style="286" customWidth="1"/>
    <col min="12549" max="12549" width="20.125" style="286" customWidth="1"/>
    <col min="12550" max="12550" width="11.125" style="286" customWidth="1"/>
    <col min="12551" max="12551" width="20.125" style="286" customWidth="1"/>
    <col min="12552" max="12552" width="11.875" style="286" customWidth="1"/>
    <col min="12553" max="12553" width="18.125" style="286" customWidth="1"/>
    <col min="12554" max="12800" width="9" style="286"/>
    <col min="12801" max="12801" width="5.625" style="286" customWidth="1"/>
    <col min="12802" max="12802" width="22.625" style="286" customWidth="1"/>
    <col min="12803" max="12803" width="15.375" style="286" customWidth="1"/>
    <col min="12804" max="12804" width="9.75" style="286" customWidth="1"/>
    <col min="12805" max="12805" width="20.125" style="286" customWidth="1"/>
    <col min="12806" max="12806" width="11.125" style="286" customWidth="1"/>
    <col min="12807" max="12807" width="20.125" style="286" customWidth="1"/>
    <col min="12808" max="12808" width="11.875" style="286" customWidth="1"/>
    <col min="12809" max="12809" width="18.125" style="286" customWidth="1"/>
    <col min="12810" max="13056" width="9" style="286"/>
    <col min="13057" max="13057" width="5.625" style="286" customWidth="1"/>
    <col min="13058" max="13058" width="22.625" style="286" customWidth="1"/>
    <col min="13059" max="13059" width="15.375" style="286" customWidth="1"/>
    <col min="13060" max="13060" width="9.75" style="286" customWidth="1"/>
    <col min="13061" max="13061" width="20.125" style="286" customWidth="1"/>
    <col min="13062" max="13062" width="11.125" style="286" customWidth="1"/>
    <col min="13063" max="13063" width="20.125" style="286" customWidth="1"/>
    <col min="13064" max="13064" width="11.875" style="286" customWidth="1"/>
    <col min="13065" max="13065" width="18.125" style="286" customWidth="1"/>
    <col min="13066" max="13312" width="9" style="286"/>
    <col min="13313" max="13313" width="5.625" style="286" customWidth="1"/>
    <col min="13314" max="13314" width="22.625" style="286" customWidth="1"/>
    <col min="13315" max="13315" width="15.375" style="286" customWidth="1"/>
    <col min="13316" max="13316" width="9.75" style="286" customWidth="1"/>
    <col min="13317" max="13317" width="20.125" style="286" customWidth="1"/>
    <col min="13318" max="13318" width="11.125" style="286" customWidth="1"/>
    <col min="13319" max="13319" width="20.125" style="286" customWidth="1"/>
    <col min="13320" max="13320" width="11.875" style="286" customWidth="1"/>
    <col min="13321" max="13321" width="18.125" style="286" customWidth="1"/>
    <col min="13322" max="13568" width="9" style="286"/>
    <col min="13569" max="13569" width="5.625" style="286" customWidth="1"/>
    <col min="13570" max="13570" width="22.625" style="286" customWidth="1"/>
    <col min="13571" max="13571" width="15.375" style="286" customWidth="1"/>
    <col min="13572" max="13572" width="9.75" style="286" customWidth="1"/>
    <col min="13573" max="13573" width="20.125" style="286" customWidth="1"/>
    <col min="13574" max="13574" width="11.125" style="286" customWidth="1"/>
    <col min="13575" max="13575" width="20.125" style="286" customWidth="1"/>
    <col min="13576" max="13576" width="11.875" style="286" customWidth="1"/>
    <col min="13577" max="13577" width="18.125" style="286" customWidth="1"/>
    <col min="13578" max="13824" width="9" style="286"/>
    <col min="13825" max="13825" width="5.625" style="286" customWidth="1"/>
    <col min="13826" max="13826" width="22.625" style="286" customWidth="1"/>
    <col min="13827" max="13827" width="15.375" style="286" customWidth="1"/>
    <col min="13828" max="13828" width="9.75" style="286" customWidth="1"/>
    <col min="13829" max="13829" width="20.125" style="286" customWidth="1"/>
    <col min="13830" max="13830" width="11.125" style="286" customWidth="1"/>
    <col min="13831" max="13831" width="20.125" style="286" customWidth="1"/>
    <col min="13832" max="13832" width="11.875" style="286" customWidth="1"/>
    <col min="13833" max="13833" width="18.125" style="286" customWidth="1"/>
    <col min="13834" max="14080" width="9" style="286"/>
    <col min="14081" max="14081" width="5.625" style="286" customWidth="1"/>
    <col min="14082" max="14082" width="22.625" style="286" customWidth="1"/>
    <col min="14083" max="14083" width="15.375" style="286" customWidth="1"/>
    <col min="14084" max="14084" width="9.75" style="286" customWidth="1"/>
    <col min="14085" max="14085" width="20.125" style="286" customWidth="1"/>
    <col min="14086" max="14086" width="11.125" style="286" customWidth="1"/>
    <col min="14087" max="14087" width="20.125" style="286" customWidth="1"/>
    <col min="14088" max="14088" width="11.875" style="286" customWidth="1"/>
    <col min="14089" max="14089" width="18.125" style="286" customWidth="1"/>
    <col min="14090" max="14336" width="9" style="286"/>
    <col min="14337" max="14337" width="5.625" style="286" customWidth="1"/>
    <col min="14338" max="14338" width="22.625" style="286" customWidth="1"/>
    <col min="14339" max="14339" width="15.375" style="286" customWidth="1"/>
    <col min="14340" max="14340" width="9.75" style="286" customWidth="1"/>
    <col min="14341" max="14341" width="20.125" style="286" customWidth="1"/>
    <col min="14342" max="14342" width="11.125" style="286" customWidth="1"/>
    <col min="14343" max="14343" width="20.125" style="286" customWidth="1"/>
    <col min="14344" max="14344" width="11.875" style="286" customWidth="1"/>
    <col min="14345" max="14345" width="18.125" style="286" customWidth="1"/>
    <col min="14346" max="14592" width="9" style="286"/>
    <col min="14593" max="14593" width="5.625" style="286" customWidth="1"/>
    <col min="14594" max="14594" width="22.625" style="286" customWidth="1"/>
    <col min="14595" max="14595" width="15.375" style="286" customWidth="1"/>
    <col min="14596" max="14596" width="9.75" style="286" customWidth="1"/>
    <col min="14597" max="14597" width="20.125" style="286" customWidth="1"/>
    <col min="14598" max="14598" width="11.125" style="286" customWidth="1"/>
    <col min="14599" max="14599" width="20.125" style="286" customWidth="1"/>
    <col min="14600" max="14600" width="11.875" style="286" customWidth="1"/>
    <col min="14601" max="14601" width="18.125" style="286" customWidth="1"/>
    <col min="14602" max="14848" width="9" style="286"/>
    <col min="14849" max="14849" width="5.625" style="286" customWidth="1"/>
    <col min="14850" max="14850" width="22.625" style="286" customWidth="1"/>
    <col min="14851" max="14851" width="15.375" style="286" customWidth="1"/>
    <col min="14852" max="14852" width="9.75" style="286" customWidth="1"/>
    <col min="14853" max="14853" width="20.125" style="286" customWidth="1"/>
    <col min="14854" max="14854" width="11.125" style="286" customWidth="1"/>
    <col min="14855" max="14855" width="20.125" style="286" customWidth="1"/>
    <col min="14856" max="14856" width="11.875" style="286" customWidth="1"/>
    <col min="14857" max="14857" width="18.125" style="286" customWidth="1"/>
    <col min="14858" max="15104" width="9" style="286"/>
    <col min="15105" max="15105" width="5.625" style="286" customWidth="1"/>
    <col min="15106" max="15106" width="22.625" style="286" customWidth="1"/>
    <col min="15107" max="15107" width="15.375" style="286" customWidth="1"/>
    <col min="15108" max="15108" width="9.75" style="286" customWidth="1"/>
    <col min="15109" max="15109" width="20.125" style="286" customWidth="1"/>
    <col min="15110" max="15110" width="11.125" style="286" customWidth="1"/>
    <col min="15111" max="15111" width="20.125" style="286" customWidth="1"/>
    <col min="15112" max="15112" width="11.875" style="286" customWidth="1"/>
    <col min="15113" max="15113" width="18.125" style="286" customWidth="1"/>
    <col min="15114" max="15360" width="9" style="286"/>
    <col min="15361" max="15361" width="5.625" style="286" customWidth="1"/>
    <col min="15362" max="15362" width="22.625" style="286" customWidth="1"/>
    <col min="15363" max="15363" width="15.375" style="286" customWidth="1"/>
    <col min="15364" max="15364" width="9.75" style="286" customWidth="1"/>
    <col min="15365" max="15365" width="20.125" style="286" customWidth="1"/>
    <col min="15366" max="15366" width="11.125" style="286" customWidth="1"/>
    <col min="15367" max="15367" width="20.125" style="286" customWidth="1"/>
    <col min="15368" max="15368" width="11.875" style="286" customWidth="1"/>
    <col min="15369" max="15369" width="18.125" style="286" customWidth="1"/>
    <col min="15370" max="15616" width="9" style="286"/>
    <col min="15617" max="15617" width="5.625" style="286" customWidth="1"/>
    <col min="15618" max="15618" width="22.625" style="286" customWidth="1"/>
    <col min="15619" max="15619" width="15.375" style="286" customWidth="1"/>
    <col min="15620" max="15620" width="9.75" style="286" customWidth="1"/>
    <col min="15621" max="15621" width="20.125" style="286" customWidth="1"/>
    <col min="15622" max="15622" width="11.125" style="286" customWidth="1"/>
    <col min="15623" max="15623" width="20.125" style="286" customWidth="1"/>
    <col min="15624" max="15624" width="11.875" style="286" customWidth="1"/>
    <col min="15625" max="15625" width="18.125" style="286" customWidth="1"/>
    <col min="15626" max="15872" width="9" style="286"/>
    <col min="15873" max="15873" width="5.625" style="286" customWidth="1"/>
    <col min="15874" max="15874" width="22.625" style="286" customWidth="1"/>
    <col min="15875" max="15875" width="15.375" style="286" customWidth="1"/>
    <col min="15876" max="15876" width="9.75" style="286" customWidth="1"/>
    <col min="15877" max="15877" width="20.125" style="286" customWidth="1"/>
    <col min="15878" max="15878" width="11.125" style="286" customWidth="1"/>
    <col min="15879" max="15879" width="20.125" style="286" customWidth="1"/>
    <col min="15880" max="15880" width="11.875" style="286" customWidth="1"/>
    <col min="15881" max="15881" width="18.125" style="286" customWidth="1"/>
    <col min="15882" max="16128" width="9" style="286"/>
    <col min="16129" max="16129" width="5.625" style="286" customWidth="1"/>
    <col min="16130" max="16130" width="22.625" style="286" customWidth="1"/>
    <col min="16131" max="16131" width="15.375" style="286" customWidth="1"/>
    <col min="16132" max="16132" width="9.75" style="286" customWidth="1"/>
    <col min="16133" max="16133" width="20.125" style="286" customWidth="1"/>
    <col min="16134" max="16134" width="11.125" style="286" customWidth="1"/>
    <col min="16135" max="16135" width="20.125" style="286" customWidth="1"/>
    <col min="16136" max="16136" width="11.875" style="286" customWidth="1"/>
    <col min="16137" max="16137" width="18.125" style="286" customWidth="1"/>
    <col min="16138" max="16384" width="9" style="286"/>
  </cols>
  <sheetData>
    <row r="1" spans="1:9">
      <c r="A1" s="285" t="s">
        <v>284</v>
      </c>
      <c r="B1" s="285"/>
      <c r="C1" s="285"/>
      <c r="D1" s="285"/>
      <c r="E1" s="285"/>
      <c r="F1" s="285"/>
      <c r="G1" s="285"/>
      <c r="H1" s="285"/>
      <c r="I1" s="285"/>
    </row>
    <row r="2" spans="1:9">
      <c r="A2" s="285" t="s">
        <v>337</v>
      </c>
      <c r="B2" s="285"/>
      <c r="C2" s="285"/>
      <c r="D2" s="285"/>
      <c r="E2" s="285"/>
      <c r="F2" s="285"/>
      <c r="G2" s="285"/>
      <c r="H2" s="285"/>
      <c r="I2" s="285"/>
    </row>
    <row r="3" spans="1:9">
      <c r="B3" s="287"/>
      <c r="C3" s="288"/>
      <c r="D3" s="287"/>
      <c r="E3" s="287"/>
      <c r="F3" s="288"/>
      <c r="G3" s="287"/>
      <c r="H3" s="288"/>
      <c r="I3" s="287" t="s">
        <v>166</v>
      </c>
    </row>
    <row r="4" spans="1:9">
      <c r="A4" s="289" t="s">
        <v>2</v>
      </c>
      <c r="B4" s="290" t="s">
        <v>3</v>
      </c>
      <c r="C4" s="291" t="s">
        <v>4</v>
      </c>
      <c r="D4" s="290" t="s">
        <v>5</v>
      </c>
      <c r="E4" s="292" t="s">
        <v>338</v>
      </c>
      <c r="F4" s="293"/>
      <c r="G4" s="292" t="s">
        <v>339</v>
      </c>
      <c r="H4" s="293"/>
      <c r="I4" s="294" t="s">
        <v>10</v>
      </c>
    </row>
    <row r="5" spans="1:9">
      <c r="A5" s="295" t="s">
        <v>12</v>
      </c>
      <c r="B5" s="296"/>
      <c r="C5" s="297" t="s">
        <v>171</v>
      </c>
      <c r="D5" s="296"/>
      <c r="E5" s="298" t="s">
        <v>256</v>
      </c>
      <c r="F5" s="299" t="s">
        <v>173</v>
      </c>
      <c r="G5" s="298" t="s">
        <v>255</v>
      </c>
      <c r="H5" s="299" t="s">
        <v>340</v>
      </c>
      <c r="I5" s="300" t="s">
        <v>34</v>
      </c>
    </row>
    <row r="6" spans="1:9">
      <c r="A6" s="301"/>
      <c r="B6" s="302"/>
      <c r="C6" s="303" t="s">
        <v>174</v>
      </c>
      <c r="D6" s="302"/>
      <c r="E6" s="304"/>
      <c r="F6" s="305" t="s">
        <v>174</v>
      </c>
      <c r="G6" s="304"/>
      <c r="H6" s="305" t="s">
        <v>174</v>
      </c>
      <c r="I6" s="306"/>
    </row>
    <row r="7" spans="1:9" s="312" customFormat="1" ht="18.75">
      <c r="A7" s="307">
        <v>1</v>
      </c>
      <c r="B7" s="308" t="s">
        <v>341</v>
      </c>
      <c r="C7" s="309">
        <v>15889.5</v>
      </c>
      <c r="D7" s="308" t="s">
        <v>15</v>
      </c>
      <c r="E7" s="310" t="s">
        <v>342</v>
      </c>
      <c r="F7" s="311">
        <v>15889.5</v>
      </c>
      <c r="G7" s="310" t="s">
        <v>342</v>
      </c>
      <c r="H7" s="311">
        <v>15889.5</v>
      </c>
      <c r="I7" s="308" t="s">
        <v>343</v>
      </c>
    </row>
    <row r="8" spans="1:9" s="312" customFormat="1" ht="18.75">
      <c r="A8" s="313"/>
      <c r="B8" s="314" t="s">
        <v>344</v>
      </c>
      <c r="C8" s="315"/>
      <c r="D8" s="316"/>
      <c r="E8" s="316" t="s">
        <v>345</v>
      </c>
      <c r="F8" s="315">
        <v>16210.5</v>
      </c>
      <c r="G8" s="316"/>
      <c r="H8" s="315"/>
      <c r="I8" s="316" t="s">
        <v>346</v>
      </c>
    </row>
    <row r="9" spans="1:9" s="312" customFormat="1" ht="19.5" thickBot="1">
      <c r="A9" s="317"/>
      <c r="B9" s="318"/>
      <c r="C9" s="319"/>
      <c r="D9" s="318"/>
      <c r="E9" s="318"/>
      <c r="F9" s="319"/>
      <c r="G9" s="318"/>
      <c r="H9" s="319"/>
      <c r="I9" s="318" t="s">
        <v>347</v>
      </c>
    </row>
    <row r="10" spans="1:9" s="312" customFormat="1" ht="18.75">
      <c r="A10" s="320">
        <v>2</v>
      </c>
      <c r="B10" s="310" t="s">
        <v>348</v>
      </c>
      <c r="C10" s="311">
        <v>10000</v>
      </c>
      <c r="D10" s="310" t="s">
        <v>15</v>
      </c>
      <c r="E10" s="310" t="s">
        <v>349</v>
      </c>
      <c r="F10" s="311">
        <v>10000</v>
      </c>
      <c r="G10" s="310" t="s">
        <v>349</v>
      </c>
      <c r="H10" s="311">
        <v>10000</v>
      </c>
      <c r="I10" s="310" t="s">
        <v>343</v>
      </c>
    </row>
    <row r="11" spans="1:9" s="312" customFormat="1" ht="18.75">
      <c r="A11" s="313"/>
      <c r="B11" s="316"/>
      <c r="C11" s="315"/>
      <c r="D11" s="316"/>
      <c r="E11" s="316" t="s">
        <v>350</v>
      </c>
      <c r="F11" s="315">
        <v>11663</v>
      </c>
      <c r="G11" s="316"/>
      <c r="H11" s="315"/>
      <c r="I11" s="316" t="s">
        <v>346</v>
      </c>
    </row>
    <row r="12" spans="1:9" s="312" customFormat="1" ht="19.5" thickBot="1">
      <c r="A12" s="317"/>
      <c r="B12" s="318"/>
      <c r="C12" s="319"/>
      <c r="D12" s="318"/>
      <c r="E12" s="318"/>
      <c r="F12" s="319"/>
      <c r="G12" s="318"/>
      <c r="H12" s="319"/>
      <c r="I12" s="318" t="s">
        <v>347</v>
      </c>
    </row>
    <row r="13" spans="1:9" s="312" customFormat="1" ht="18.75">
      <c r="A13" s="321"/>
      <c r="B13" s="322"/>
      <c r="C13" s="323"/>
      <c r="D13" s="322"/>
      <c r="E13" s="322"/>
      <c r="F13" s="323"/>
      <c r="G13" s="322"/>
      <c r="H13" s="323"/>
      <c r="I13" s="322"/>
    </row>
    <row r="14" spans="1:9" s="312" customFormat="1" ht="18.75">
      <c r="A14" s="324"/>
      <c r="B14" s="314"/>
      <c r="C14" s="325"/>
      <c r="D14" s="326"/>
      <c r="E14" s="326"/>
      <c r="F14" s="325"/>
      <c r="G14" s="326"/>
      <c r="H14" s="325"/>
      <c r="I14" s="326"/>
    </row>
    <row r="15" spans="1:9" s="312" customFormat="1" ht="19.5" thickBot="1">
      <c r="A15" s="327"/>
      <c r="B15" s="328"/>
      <c r="C15" s="329"/>
      <c r="D15" s="328"/>
      <c r="E15" s="328"/>
      <c r="F15" s="329"/>
      <c r="G15" s="328"/>
      <c r="H15" s="329"/>
      <c r="I15" s="328"/>
    </row>
    <row r="16" spans="1:9" s="312" customFormat="1" ht="18.75">
      <c r="A16" s="330"/>
      <c r="B16" s="331"/>
      <c r="C16" s="332"/>
      <c r="D16" s="331"/>
      <c r="E16" s="331"/>
      <c r="F16" s="332"/>
      <c r="G16" s="331"/>
      <c r="H16" s="332"/>
      <c r="I16" s="331"/>
    </row>
    <row r="17" spans="1:9" s="312" customFormat="1" ht="18.75">
      <c r="A17" s="333"/>
      <c r="B17" s="334"/>
      <c r="C17" s="335"/>
      <c r="D17" s="334"/>
      <c r="E17" s="334"/>
      <c r="F17" s="335"/>
      <c r="G17" s="334"/>
      <c r="H17" s="335"/>
      <c r="I17" s="334"/>
    </row>
    <row r="18" spans="1:9" s="312" customFormat="1" ht="19.5" thickBot="1">
      <c r="A18" s="336"/>
      <c r="B18" s="337"/>
      <c r="C18" s="338"/>
      <c r="D18" s="337"/>
      <c r="E18" s="337"/>
      <c r="F18" s="338"/>
      <c r="G18" s="337"/>
      <c r="H18" s="338"/>
      <c r="I18" s="337"/>
    </row>
    <row r="19" spans="1:9" s="312" customFormat="1" ht="18.75">
      <c r="A19" s="330"/>
      <c r="B19" s="331"/>
      <c r="C19" s="332"/>
      <c r="D19" s="331"/>
      <c r="E19" s="331"/>
      <c r="F19" s="332"/>
      <c r="G19" s="331"/>
      <c r="H19" s="332"/>
      <c r="I19" s="331"/>
    </row>
    <row r="20" spans="1:9" s="312" customFormat="1" ht="18.75">
      <c r="A20" s="333"/>
      <c r="B20" s="334"/>
      <c r="C20" s="335"/>
      <c r="D20" s="334"/>
      <c r="E20" s="334"/>
      <c r="F20" s="335"/>
      <c r="G20" s="334"/>
      <c r="H20" s="335"/>
      <c r="I20" s="334"/>
    </row>
    <row r="21" spans="1:9" s="312" customFormat="1" ht="18.75">
      <c r="A21" s="333"/>
      <c r="B21" s="334"/>
      <c r="C21" s="335"/>
      <c r="D21" s="334"/>
      <c r="E21" s="334"/>
      <c r="F21" s="335"/>
      <c r="G21" s="334"/>
      <c r="H21" s="335"/>
      <c r="I21" s="334"/>
    </row>
    <row r="22" spans="1:9" s="312" customFormat="1" ht="18.75">
      <c r="A22" s="339"/>
      <c r="B22" s="340"/>
      <c r="C22" s="341"/>
      <c r="D22" s="340"/>
      <c r="E22" s="340"/>
      <c r="F22" s="341"/>
      <c r="G22" s="340"/>
      <c r="H22" s="341"/>
      <c r="I22" s="340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2"/>
  <sheetViews>
    <sheetView workbookViewId="0">
      <selection sqref="A1:G1"/>
    </sheetView>
  </sheetViews>
  <sheetFormatPr defaultRowHeight="14.25"/>
  <cols>
    <col min="1" max="1" width="6.875" customWidth="1"/>
    <col min="2" max="2" width="35.5" customWidth="1"/>
    <col min="3" max="3" width="10.875" customWidth="1"/>
    <col min="4" max="4" width="11.625" customWidth="1"/>
    <col min="5" max="5" width="23.75" customWidth="1"/>
    <col min="6" max="6" width="24.375" customWidth="1"/>
    <col min="7" max="7" width="18" customWidth="1"/>
  </cols>
  <sheetData>
    <row r="1" spans="1:7" ht="23.25">
      <c r="A1" s="231" t="s">
        <v>27</v>
      </c>
      <c r="B1" s="231"/>
      <c r="C1" s="231"/>
      <c r="D1" s="231"/>
      <c r="E1" s="231"/>
      <c r="F1" s="231"/>
      <c r="G1" s="231"/>
    </row>
    <row r="2" spans="1:7" ht="23.25">
      <c r="A2" s="231" t="s">
        <v>28</v>
      </c>
      <c r="B2" s="231"/>
      <c r="C2" s="231"/>
      <c r="D2" s="231"/>
      <c r="E2" s="231"/>
      <c r="F2" s="231"/>
      <c r="G2" s="231"/>
    </row>
    <row r="3" spans="1:7" ht="20.25" customHeight="1">
      <c r="A3" s="231" t="s">
        <v>29</v>
      </c>
      <c r="B3" s="231"/>
      <c r="C3" s="231"/>
      <c r="D3" s="231"/>
      <c r="E3" s="231"/>
      <c r="F3" s="231"/>
      <c r="G3" s="231"/>
    </row>
    <row r="4" spans="1:7" ht="24" thickBot="1">
      <c r="A4" s="36"/>
      <c r="G4" s="47" t="s">
        <v>167</v>
      </c>
    </row>
    <row r="5" spans="1:7" ht="23.25" customHeight="1">
      <c r="A5" s="223" t="s">
        <v>30</v>
      </c>
      <c r="B5" s="223" t="s">
        <v>3</v>
      </c>
      <c r="C5" s="48" t="s">
        <v>31</v>
      </c>
      <c r="D5" s="225" t="s">
        <v>5</v>
      </c>
      <c r="E5" s="48" t="s">
        <v>6</v>
      </c>
      <c r="F5" s="48" t="s">
        <v>8</v>
      </c>
      <c r="G5" s="48" t="s">
        <v>33</v>
      </c>
    </row>
    <row r="6" spans="1:7" ht="23.25" customHeight="1" thickBot="1">
      <c r="A6" s="224"/>
      <c r="B6" s="224"/>
      <c r="C6" s="49" t="s">
        <v>32</v>
      </c>
      <c r="D6" s="226"/>
      <c r="E6" s="49" t="s">
        <v>7</v>
      </c>
      <c r="F6" s="49" t="s">
        <v>9</v>
      </c>
      <c r="G6" s="49" t="s">
        <v>34</v>
      </c>
    </row>
    <row r="7" spans="1:7" ht="23.25" customHeight="1">
      <c r="A7" s="227">
        <v>1</v>
      </c>
      <c r="B7" s="38" t="s">
        <v>35</v>
      </c>
      <c r="C7" s="219">
        <v>10100</v>
      </c>
      <c r="D7" s="221" t="s">
        <v>37</v>
      </c>
      <c r="E7" s="38" t="s">
        <v>38</v>
      </c>
      <c r="F7" s="38" t="s">
        <v>38</v>
      </c>
      <c r="G7" s="38" t="s">
        <v>40</v>
      </c>
    </row>
    <row r="8" spans="1:7" ht="23.25" customHeight="1" thickBot="1">
      <c r="A8" s="228"/>
      <c r="B8" s="39" t="s">
        <v>36</v>
      </c>
      <c r="C8" s="220"/>
      <c r="D8" s="222"/>
      <c r="E8" s="40" t="s">
        <v>39</v>
      </c>
      <c r="F8" s="37" t="s">
        <v>39</v>
      </c>
      <c r="G8" s="37" t="s">
        <v>41</v>
      </c>
    </row>
    <row r="9" spans="1:7" ht="23.25" customHeight="1">
      <c r="A9" s="217">
        <v>2</v>
      </c>
      <c r="B9" s="38" t="s">
        <v>35</v>
      </c>
      <c r="C9" s="219">
        <v>10100</v>
      </c>
      <c r="D9" s="221" t="s">
        <v>37</v>
      </c>
      <c r="E9" s="38" t="s">
        <v>43</v>
      </c>
      <c r="F9" s="38" t="s">
        <v>43</v>
      </c>
      <c r="G9" s="38" t="s">
        <v>40</v>
      </c>
    </row>
    <row r="10" spans="1:7" ht="23.25" customHeight="1" thickBot="1">
      <c r="A10" s="218"/>
      <c r="B10" s="41" t="s">
        <v>42</v>
      </c>
      <c r="C10" s="220"/>
      <c r="D10" s="222"/>
      <c r="E10" s="37" t="s">
        <v>44</v>
      </c>
      <c r="F10" s="37" t="s">
        <v>44</v>
      </c>
      <c r="G10" s="37" t="s">
        <v>41</v>
      </c>
    </row>
    <row r="11" spans="1:7" ht="23.25" customHeight="1">
      <c r="A11" s="217">
        <v>3</v>
      </c>
      <c r="B11" s="38" t="s">
        <v>35</v>
      </c>
      <c r="C11" s="219">
        <v>10100</v>
      </c>
      <c r="D11" s="221" t="s">
        <v>37</v>
      </c>
      <c r="E11" s="38" t="s">
        <v>45</v>
      </c>
      <c r="F11" s="38" t="s">
        <v>46</v>
      </c>
      <c r="G11" s="38" t="s">
        <v>40</v>
      </c>
    </row>
    <row r="12" spans="1:7" ht="23.25" customHeight="1" thickBot="1">
      <c r="A12" s="218"/>
      <c r="B12" s="41" t="s">
        <v>42</v>
      </c>
      <c r="C12" s="220"/>
      <c r="D12" s="222"/>
      <c r="E12" s="37" t="s">
        <v>44</v>
      </c>
      <c r="F12" s="37" t="s">
        <v>44</v>
      </c>
      <c r="G12" s="37" t="s">
        <v>41</v>
      </c>
    </row>
    <row r="13" spans="1:7" ht="23.25" customHeight="1">
      <c r="A13" s="217">
        <v>4</v>
      </c>
      <c r="B13" s="38" t="s">
        <v>35</v>
      </c>
      <c r="C13" s="219">
        <v>8480</v>
      </c>
      <c r="D13" s="221" t="s">
        <v>37</v>
      </c>
      <c r="E13" s="38" t="s">
        <v>47</v>
      </c>
      <c r="F13" s="38" t="s">
        <v>47</v>
      </c>
      <c r="G13" s="38" t="s">
        <v>40</v>
      </c>
    </row>
    <row r="14" spans="1:7" ht="23.25" customHeight="1" thickBot="1">
      <c r="A14" s="218"/>
      <c r="B14" s="41" t="s">
        <v>42</v>
      </c>
      <c r="C14" s="220"/>
      <c r="D14" s="222"/>
      <c r="E14" s="37" t="s">
        <v>48</v>
      </c>
      <c r="F14" s="37" t="s">
        <v>48</v>
      </c>
      <c r="G14" s="37" t="s">
        <v>41</v>
      </c>
    </row>
    <row r="15" spans="1:7" ht="23.25" customHeight="1">
      <c r="A15" s="217">
        <v>5</v>
      </c>
      <c r="B15" s="38" t="s">
        <v>35</v>
      </c>
      <c r="C15" s="219">
        <v>8480</v>
      </c>
      <c r="D15" s="221" t="s">
        <v>37</v>
      </c>
      <c r="E15" s="38" t="s">
        <v>49</v>
      </c>
      <c r="F15" s="38" t="s">
        <v>49</v>
      </c>
      <c r="G15" s="38" t="s">
        <v>40</v>
      </c>
    </row>
    <row r="16" spans="1:7" ht="23.25" customHeight="1" thickBot="1">
      <c r="A16" s="218"/>
      <c r="B16" s="41" t="s">
        <v>42</v>
      </c>
      <c r="C16" s="220"/>
      <c r="D16" s="222"/>
      <c r="E16" s="37" t="s">
        <v>48</v>
      </c>
      <c r="F16" s="37" t="s">
        <v>48</v>
      </c>
      <c r="G16" s="37" t="s">
        <v>41</v>
      </c>
    </row>
    <row r="17" spans="1:7" ht="23.25" customHeight="1">
      <c r="A17" s="217">
        <v>6</v>
      </c>
      <c r="B17" s="38" t="s">
        <v>35</v>
      </c>
      <c r="C17" s="219">
        <v>8480</v>
      </c>
      <c r="D17" s="221" t="s">
        <v>37</v>
      </c>
      <c r="E17" s="38" t="s">
        <v>50</v>
      </c>
      <c r="F17" s="38" t="s">
        <v>50</v>
      </c>
      <c r="G17" s="38" t="s">
        <v>40</v>
      </c>
    </row>
    <row r="18" spans="1:7" ht="23.25" customHeight="1" thickBot="1">
      <c r="A18" s="218"/>
      <c r="B18" s="41" t="s">
        <v>42</v>
      </c>
      <c r="C18" s="220"/>
      <c r="D18" s="222"/>
      <c r="E18" s="37" t="s">
        <v>48</v>
      </c>
      <c r="F18" s="37" t="s">
        <v>48</v>
      </c>
      <c r="G18" s="37" t="s">
        <v>41</v>
      </c>
    </row>
    <row r="19" spans="1:7" ht="23.25" customHeight="1">
      <c r="A19" s="217">
        <v>7</v>
      </c>
      <c r="B19" s="38" t="s">
        <v>35</v>
      </c>
      <c r="C19" s="219">
        <v>8480</v>
      </c>
      <c r="D19" s="221" t="s">
        <v>37</v>
      </c>
      <c r="E19" s="38" t="s">
        <v>51</v>
      </c>
      <c r="F19" s="38" t="s">
        <v>51</v>
      </c>
      <c r="G19" s="38" t="s">
        <v>40</v>
      </c>
    </row>
    <row r="20" spans="1:7" ht="23.25" customHeight="1" thickBot="1">
      <c r="A20" s="218"/>
      <c r="B20" s="41" t="s">
        <v>42</v>
      </c>
      <c r="C20" s="220"/>
      <c r="D20" s="222"/>
      <c r="E20" s="37" t="s">
        <v>52</v>
      </c>
      <c r="F20" s="37" t="s">
        <v>52</v>
      </c>
      <c r="G20" s="37" t="s">
        <v>41</v>
      </c>
    </row>
    <row r="21" spans="1:7" ht="23.25" customHeight="1">
      <c r="A21" s="217">
        <v>8</v>
      </c>
      <c r="B21" s="38" t="s">
        <v>35</v>
      </c>
      <c r="C21" s="219">
        <v>8480</v>
      </c>
      <c r="D21" s="221" t="s">
        <v>37</v>
      </c>
      <c r="E21" s="38" t="s">
        <v>53</v>
      </c>
      <c r="F21" s="38" t="s">
        <v>53</v>
      </c>
      <c r="G21" s="38" t="s">
        <v>40</v>
      </c>
    </row>
    <row r="22" spans="1:7" ht="23.25" customHeight="1" thickBot="1">
      <c r="A22" s="218"/>
      <c r="B22" s="41" t="s">
        <v>42</v>
      </c>
      <c r="C22" s="220"/>
      <c r="D22" s="222"/>
      <c r="E22" s="37" t="s">
        <v>52</v>
      </c>
      <c r="F22" s="37" t="s">
        <v>52</v>
      </c>
      <c r="G22" s="37" t="s">
        <v>41</v>
      </c>
    </row>
    <row r="23" spans="1:7" ht="23.25" customHeight="1">
      <c r="A23" s="217">
        <v>9</v>
      </c>
      <c r="B23" s="38" t="s">
        <v>35</v>
      </c>
      <c r="C23" s="219">
        <v>8000</v>
      </c>
      <c r="D23" s="221" t="s">
        <v>37</v>
      </c>
      <c r="E23" s="38" t="s">
        <v>55</v>
      </c>
      <c r="F23" s="38" t="s">
        <v>55</v>
      </c>
      <c r="G23" s="38" t="s">
        <v>40</v>
      </c>
    </row>
    <row r="24" spans="1:7" ht="23.25" customHeight="1" thickBot="1">
      <c r="A24" s="218"/>
      <c r="B24" s="41" t="s">
        <v>54</v>
      </c>
      <c r="C24" s="220"/>
      <c r="D24" s="222"/>
      <c r="E24" s="37" t="s">
        <v>56</v>
      </c>
      <c r="F24" s="37" t="s">
        <v>56</v>
      </c>
      <c r="G24" s="37" t="s">
        <v>41</v>
      </c>
    </row>
    <row r="25" spans="1:7" ht="23.25" customHeight="1">
      <c r="A25" s="217">
        <v>10</v>
      </c>
      <c r="B25" s="38" t="s">
        <v>35</v>
      </c>
      <c r="C25" s="219">
        <v>8000</v>
      </c>
      <c r="D25" s="221" t="s">
        <v>37</v>
      </c>
      <c r="E25" s="38" t="s">
        <v>57</v>
      </c>
      <c r="F25" s="38" t="s">
        <v>57</v>
      </c>
      <c r="G25" s="38" t="s">
        <v>40</v>
      </c>
    </row>
    <row r="26" spans="1:7" ht="23.25" customHeight="1" thickBot="1">
      <c r="A26" s="218"/>
      <c r="B26" s="41" t="s">
        <v>54</v>
      </c>
      <c r="C26" s="220"/>
      <c r="D26" s="222"/>
      <c r="E26" s="37" t="s">
        <v>56</v>
      </c>
      <c r="F26" s="37" t="s">
        <v>56</v>
      </c>
      <c r="G26" s="37" t="s">
        <v>41</v>
      </c>
    </row>
    <row r="27" spans="1:7" ht="23.25" customHeight="1">
      <c r="A27" s="217">
        <v>11</v>
      </c>
      <c r="B27" s="38" t="s">
        <v>35</v>
      </c>
      <c r="C27" s="219">
        <v>8000</v>
      </c>
      <c r="D27" s="221" t="s">
        <v>37</v>
      </c>
      <c r="E27" s="38" t="s">
        <v>58</v>
      </c>
      <c r="F27" s="38" t="s">
        <v>58</v>
      </c>
      <c r="G27" s="38" t="s">
        <v>40</v>
      </c>
    </row>
    <row r="28" spans="1:7" ht="23.25" customHeight="1" thickBot="1">
      <c r="A28" s="218"/>
      <c r="B28" s="41" t="s">
        <v>54</v>
      </c>
      <c r="C28" s="220"/>
      <c r="D28" s="222"/>
      <c r="E28" s="37" t="s">
        <v>56</v>
      </c>
      <c r="F28" s="37" t="s">
        <v>56</v>
      </c>
      <c r="G28" s="37" t="s">
        <v>41</v>
      </c>
    </row>
    <row r="29" spans="1:7" ht="23.25" customHeight="1">
      <c r="A29" s="217">
        <v>12</v>
      </c>
      <c r="B29" s="38" t="s">
        <v>35</v>
      </c>
      <c r="C29" s="219">
        <v>8000</v>
      </c>
      <c r="D29" s="221" t="s">
        <v>37</v>
      </c>
      <c r="E29" s="38" t="s">
        <v>59</v>
      </c>
      <c r="F29" s="38" t="s">
        <v>59</v>
      </c>
      <c r="G29" s="38" t="s">
        <v>40</v>
      </c>
    </row>
    <row r="30" spans="1:7" ht="23.25" customHeight="1" thickBot="1">
      <c r="A30" s="218"/>
      <c r="B30" s="41" t="s">
        <v>54</v>
      </c>
      <c r="C30" s="220"/>
      <c r="D30" s="222"/>
      <c r="E30" s="37" t="s">
        <v>56</v>
      </c>
      <c r="F30" s="37" t="s">
        <v>56</v>
      </c>
      <c r="G30" s="37" t="s">
        <v>41</v>
      </c>
    </row>
    <row r="31" spans="1:7" ht="23.25" customHeight="1">
      <c r="A31" s="217">
        <v>13</v>
      </c>
      <c r="B31" s="38" t="s">
        <v>35</v>
      </c>
      <c r="C31" s="219">
        <v>6450</v>
      </c>
      <c r="D31" s="221" t="s">
        <v>37</v>
      </c>
      <c r="E31" s="38" t="s">
        <v>60</v>
      </c>
      <c r="F31" s="38" t="s">
        <v>60</v>
      </c>
      <c r="G31" s="38" t="s">
        <v>40</v>
      </c>
    </row>
    <row r="32" spans="1:7" ht="23.25" customHeight="1" thickBot="1">
      <c r="A32" s="218"/>
      <c r="B32" s="41" t="s">
        <v>42</v>
      </c>
      <c r="C32" s="220"/>
      <c r="D32" s="222"/>
      <c r="E32" s="37" t="s">
        <v>61</v>
      </c>
      <c r="F32" s="37" t="s">
        <v>61</v>
      </c>
      <c r="G32" s="37" t="s">
        <v>41</v>
      </c>
    </row>
    <row r="33" spans="1:7" ht="23.25" customHeight="1">
      <c r="A33" s="217">
        <v>14</v>
      </c>
      <c r="B33" s="38" t="s">
        <v>35</v>
      </c>
      <c r="C33" s="219">
        <v>6450</v>
      </c>
      <c r="D33" s="221" t="s">
        <v>37</v>
      </c>
      <c r="E33" s="38" t="s">
        <v>62</v>
      </c>
      <c r="F33" s="38" t="s">
        <v>62</v>
      </c>
      <c r="G33" s="38" t="s">
        <v>40</v>
      </c>
    </row>
    <row r="34" spans="1:7" ht="23.25" customHeight="1" thickBot="1">
      <c r="A34" s="218"/>
      <c r="B34" s="41" t="s">
        <v>54</v>
      </c>
      <c r="C34" s="220"/>
      <c r="D34" s="222"/>
      <c r="E34" s="37" t="s">
        <v>61</v>
      </c>
      <c r="F34" s="37" t="s">
        <v>61</v>
      </c>
      <c r="G34" s="37" t="s">
        <v>41</v>
      </c>
    </row>
    <row r="35" spans="1:7" ht="23.25" customHeight="1">
      <c r="A35" s="217">
        <v>15</v>
      </c>
      <c r="B35" s="38" t="s">
        <v>35</v>
      </c>
      <c r="C35" s="219">
        <v>6450</v>
      </c>
      <c r="D35" s="221" t="s">
        <v>37</v>
      </c>
      <c r="E35" s="38" t="s">
        <v>63</v>
      </c>
      <c r="F35" s="38" t="s">
        <v>63</v>
      </c>
      <c r="G35" s="38" t="s">
        <v>40</v>
      </c>
    </row>
    <row r="36" spans="1:7" ht="23.25" customHeight="1" thickBot="1">
      <c r="A36" s="218"/>
      <c r="B36" s="41" t="s">
        <v>42</v>
      </c>
      <c r="C36" s="220"/>
      <c r="D36" s="222"/>
      <c r="E36" s="37" t="s">
        <v>61</v>
      </c>
      <c r="F36" s="37" t="s">
        <v>61</v>
      </c>
      <c r="G36" s="37" t="s">
        <v>41</v>
      </c>
    </row>
    <row r="37" spans="1:7" ht="23.25" customHeight="1">
      <c r="A37" s="217">
        <v>16</v>
      </c>
      <c r="B37" s="38" t="s">
        <v>35</v>
      </c>
      <c r="C37" s="219">
        <v>6450</v>
      </c>
      <c r="D37" s="221" t="s">
        <v>37</v>
      </c>
      <c r="E37" s="38" t="s">
        <v>64</v>
      </c>
      <c r="F37" s="38" t="s">
        <v>64</v>
      </c>
      <c r="G37" s="38" t="s">
        <v>40</v>
      </c>
    </row>
    <row r="38" spans="1:7" ht="23.25" customHeight="1" thickBot="1">
      <c r="A38" s="218"/>
      <c r="B38" s="41" t="s">
        <v>42</v>
      </c>
      <c r="C38" s="220"/>
      <c r="D38" s="222"/>
      <c r="E38" s="37" t="s">
        <v>61</v>
      </c>
      <c r="F38" s="37" t="s">
        <v>61</v>
      </c>
      <c r="G38" s="37" t="s">
        <v>41</v>
      </c>
    </row>
    <row r="39" spans="1:7" ht="23.25" customHeight="1">
      <c r="A39" s="217">
        <v>17</v>
      </c>
      <c r="B39" s="38" t="s">
        <v>35</v>
      </c>
      <c r="C39" s="219">
        <v>6450</v>
      </c>
      <c r="D39" s="221" t="s">
        <v>37</v>
      </c>
      <c r="E39" s="38" t="s">
        <v>65</v>
      </c>
      <c r="F39" s="38" t="s">
        <v>65</v>
      </c>
      <c r="G39" s="38" t="s">
        <v>40</v>
      </c>
    </row>
    <row r="40" spans="1:7" ht="23.25" customHeight="1" thickBot="1">
      <c r="A40" s="218"/>
      <c r="B40" s="41" t="s">
        <v>42</v>
      </c>
      <c r="C40" s="220"/>
      <c r="D40" s="222"/>
      <c r="E40" s="37" t="s">
        <v>61</v>
      </c>
      <c r="F40" s="37" t="s">
        <v>61</v>
      </c>
      <c r="G40" s="37" t="s">
        <v>41</v>
      </c>
    </row>
    <row r="41" spans="1:7" ht="23.25" customHeight="1">
      <c r="A41" s="217">
        <v>18</v>
      </c>
      <c r="B41" s="38" t="s">
        <v>35</v>
      </c>
      <c r="C41" s="219">
        <v>6450</v>
      </c>
      <c r="D41" s="221" t="s">
        <v>37</v>
      </c>
      <c r="E41" s="38" t="s">
        <v>66</v>
      </c>
      <c r="F41" s="38" t="s">
        <v>66</v>
      </c>
      <c r="G41" s="38" t="s">
        <v>40</v>
      </c>
    </row>
    <row r="42" spans="1:7" ht="23.25" customHeight="1" thickBot="1">
      <c r="A42" s="218"/>
      <c r="B42" s="41" t="s">
        <v>54</v>
      </c>
      <c r="C42" s="220"/>
      <c r="D42" s="222"/>
      <c r="E42" s="37" t="s">
        <v>61</v>
      </c>
      <c r="F42" s="37" t="s">
        <v>61</v>
      </c>
      <c r="G42" s="37" t="s">
        <v>41</v>
      </c>
    </row>
    <row r="43" spans="1:7" ht="23.25" customHeight="1">
      <c r="A43" s="217">
        <v>19</v>
      </c>
      <c r="B43" s="38" t="s">
        <v>35</v>
      </c>
      <c r="C43" s="219">
        <v>6450</v>
      </c>
      <c r="D43" s="221" t="s">
        <v>37</v>
      </c>
      <c r="E43" s="38" t="s">
        <v>67</v>
      </c>
      <c r="F43" s="38" t="s">
        <v>67</v>
      </c>
      <c r="G43" s="38" t="s">
        <v>40</v>
      </c>
    </row>
    <row r="44" spans="1:7" ht="23.25" customHeight="1" thickBot="1">
      <c r="A44" s="218"/>
      <c r="B44" s="41" t="s">
        <v>42</v>
      </c>
      <c r="C44" s="220"/>
      <c r="D44" s="222"/>
      <c r="E44" s="37" t="s">
        <v>61</v>
      </c>
      <c r="F44" s="37" t="s">
        <v>61</v>
      </c>
      <c r="G44" s="37" t="s">
        <v>41</v>
      </c>
    </row>
    <row r="45" spans="1:7" ht="23.25" customHeight="1">
      <c r="A45" s="217">
        <v>20</v>
      </c>
      <c r="B45" s="38" t="s">
        <v>35</v>
      </c>
      <c r="C45" s="219">
        <v>6450</v>
      </c>
      <c r="D45" s="221" t="s">
        <v>37</v>
      </c>
      <c r="E45" s="38" t="s">
        <v>68</v>
      </c>
      <c r="F45" s="38" t="s">
        <v>68</v>
      </c>
      <c r="G45" s="38" t="s">
        <v>40</v>
      </c>
    </row>
    <row r="46" spans="1:7" ht="23.25" customHeight="1" thickBot="1">
      <c r="A46" s="218"/>
      <c r="B46" s="41" t="s">
        <v>42</v>
      </c>
      <c r="C46" s="220"/>
      <c r="D46" s="222"/>
      <c r="E46" s="37" t="s">
        <v>61</v>
      </c>
      <c r="F46" s="37" t="s">
        <v>61</v>
      </c>
      <c r="G46" s="37" t="s">
        <v>41</v>
      </c>
    </row>
    <row r="47" spans="1:7" ht="23.25" customHeight="1">
      <c r="A47" s="217">
        <v>21</v>
      </c>
      <c r="B47" s="38" t="s">
        <v>35</v>
      </c>
      <c r="C47" s="219">
        <v>6450</v>
      </c>
      <c r="D47" s="221" t="s">
        <v>37</v>
      </c>
      <c r="E47" s="38" t="s">
        <v>69</v>
      </c>
      <c r="F47" s="38" t="s">
        <v>69</v>
      </c>
      <c r="G47" s="38" t="s">
        <v>40</v>
      </c>
    </row>
    <row r="48" spans="1:7" ht="23.25" customHeight="1" thickBot="1">
      <c r="A48" s="218"/>
      <c r="B48" s="41" t="s">
        <v>42</v>
      </c>
      <c r="C48" s="220"/>
      <c r="D48" s="222"/>
      <c r="E48" s="37" t="s">
        <v>61</v>
      </c>
      <c r="F48" s="37" t="s">
        <v>61</v>
      </c>
      <c r="G48" s="37" t="s">
        <v>41</v>
      </c>
    </row>
    <row r="49" spans="1:7" ht="23.25" customHeight="1">
      <c r="A49" s="217">
        <v>22</v>
      </c>
      <c r="B49" s="38" t="s">
        <v>35</v>
      </c>
      <c r="C49" s="219">
        <v>3440</v>
      </c>
      <c r="D49" s="221" t="s">
        <v>37</v>
      </c>
      <c r="E49" s="38" t="s">
        <v>70</v>
      </c>
      <c r="F49" s="38" t="s">
        <v>70</v>
      </c>
      <c r="G49" s="38" t="s">
        <v>40</v>
      </c>
    </row>
    <row r="50" spans="1:7" ht="23.25" customHeight="1" thickBot="1">
      <c r="A50" s="218"/>
      <c r="B50" s="41" t="s">
        <v>54</v>
      </c>
      <c r="C50" s="220"/>
      <c r="D50" s="222"/>
      <c r="E50" s="37" t="s">
        <v>71</v>
      </c>
      <c r="F50" s="37" t="s">
        <v>71</v>
      </c>
      <c r="G50" s="37" t="s">
        <v>41</v>
      </c>
    </row>
    <row r="51" spans="1:7" ht="23.25" customHeight="1">
      <c r="A51" s="217">
        <v>23</v>
      </c>
      <c r="B51" s="38" t="s">
        <v>35</v>
      </c>
      <c r="C51" s="219">
        <v>10100</v>
      </c>
      <c r="D51" s="221" t="s">
        <v>37</v>
      </c>
      <c r="E51" s="38" t="s">
        <v>72</v>
      </c>
      <c r="F51" s="38" t="s">
        <v>72</v>
      </c>
      <c r="G51" s="38" t="s">
        <v>40</v>
      </c>
    </row>
    <row r="52" spans="1:7" ht="23.25" customHeight="1" thickBot="1">
      <c r="A52" s="218"/>
      <c r="B52" s="41" t="s">
        <v>42</v>
      </c>
      <c r="C52" s="220"/>
      <c r="D52" s="222"/>
      <c r="E52" s="37" t="s">
        <v>73</v>
      </c>
      <c r="F52" s="37" t="s">
        <v>73</v>
      </c>
      <c r="G52" s="37" t="s">
        <v>41</v>
      </c>
    </row>
    <row r="53" spans="1:7" ht="23.25" customHeight="1">
      <c r="A53" s="217">
        <v>24</v>
      </c>
      <c r="B53" s="38" t="s">
        <v>35</v>
      </c>
      <c r="C53" s="219">
        <v>8000</v>
      </c>
      <c r="D53" s="221" t="s">
        <v>37</v>
      </c>
      <c r="E53" s="38" t="s">
        <v>74</v>
      </c>
      <c r="F53" s="38" t="s">
        <v>74</v>
      </c>
      <c r="G53" s="38" t="s">
        <v>40</v>
      </c>
    </row>
    <row r="54" spans="1:7" ht="23.25" customHeight="1" thickBot="1">
      <c r="A54" s="218"/>
      <c r="B54" s="41" t="s">
        <v>42</v>
      </c>
      <c r="C54" s="220"/>
      <c r="D54" s="222"/>
      <c r="E54" s="37" t="s">
        <v>56</v>
      </c>
      <c r="F54" s="37" t="s">
        <v>56</v>
      </c>
      <c r="G54" s="37" t="s">
        <v>41</v>
      </c>
    </row>
    <row r="55" spans="1:7" ht="23.25" customHeight="1">
      <c r="A55" s="217">
        <v>25</v>
      </c>
      <c r="B55" s="38" t="s">
        <v>35</v>
      </c>
      <c r="C55" s="219">
        <v>9500</v>
      </c>
      <c r="D55" s="221" t="s">
        <v>37</v>
      </c>
      <c r="E55" s="38" t="s">
        <v>75</v>
      </c>
      <c r="F55" s="38" t="s">
        <v>75</v>
      </c>
      <c r="G55" s="38" t="s">
        <v>40</v>
      </c>
    </row>
    <row r="56" spans="1:7" ht="23.25" customHeight="1" thickBot="1">
      <c r="A56" s="218"/>
      <c r="B56" s="41" t="s">
        <v>42</v>
      </c>
      <c r="C56" s="220"/>
      <c r="D56" s="222"/>
      <c r="E56" s="37" t="s">
        <v>76</v>
      </c>
      <c r="F56" s="37" t="s">
        <v>76</v>
      </c>
      <c r="G56" s="37" t="s">
        <v>41</v>
      </c>
    </row>
    <row r="57" spans="1:7" ht="23.25" customHeight="1">
      <c r="A57" s="217">
        <v>26</v>
      </c>
      <c r="B57" s="38" t="s">
        <v>35</v>
      </c>
      <c r="C57" s="219">
        <v>10100</v>
      </c>
      <c r="D57" s="221" t="s">
        <v>37</v>
      </c>
      <c r="E57" s="38" t="s">
        <v>77</v>
      </c>
      <c r="F57" s="38" t="s">
        <v>77</v>
      </c>
      <c r="G57" s="38" t="s">
        <v>40</v>
      </c>
    </row>
    <row r="58" spans="1:7" ht="23.25" customHeight="1" thickBot="1">
      <c r="A58" s="218"/>
      <c r="B58" s="41" t="s">
        <v>42</v>
      </c>
      <c r="C58" s="220"/>
      <c r="D58" s="222"/>
      <c r="E58" s="37" t="s">
        <v>78</v>
      </c>
      <c r="F58" s="37" t="s">
        <v>78</v>
      </c>
      <c r="G58" s="37" t="s">
        <v>41</v>
      </c>
    </row>
    <row r="59" spans="1:7" ht="23.25" customHeight="1">
      <c r="A59" s="217">
        <v>27</v>
      </c>
      <c r="B59" s="38" t="s">
        <v>35</v>
      </c>
      <c r="C59" s="219">
        <v>9226.68</v>
      </c>
      <c r="D59" s="221" t="s">
        <v>37</v>
      </c>
      <c r="E59" s="38" t="s">
        <v>79</v>
      </c>
      <c r="F59" s="38" t="s">
        <v>79</v>
      </c>
      <c r="G59" s="38" t="s">
        <v>40</v>
      </c>
    </row>
    <row r="60" spans="1:7" ht="23.25" customHeight="1" thickBot="1">
      <c r="A60" s="218"/>
      <c r="B60" s="41" t="s">
        <v>42</v>
      </c>
      <c r="C60" s="220"/>
      <c r="D60" s="222"/>
      <c r="E60" s="37" t="s">
        <v>80</v>
      </c>
      <c r="F60" s="37" t="s">
        <v>80</v>
      </c>
      <c r="G60" s="37" t="s">
        <v>41</v>
      </c>
    </row>
    <row r="61" spans="1:7" ht="23.25" customHeight="1">
      <c r="A61" s="217">
        <v>28</v>
      </c>
      <c r="B61" s="38" t="s">
        <v>35</v>
      </c>
      <c r="C61" s="219">
        <v>10100</v>
      </c>
      <c r="D61" s="221" t="s">
        <v>37</v>
      </c>
      <c r="E61" s="38" t="s">
        <v>81</v>
      </c>
      <c r="F61" s="38" t="s">
        <v>82</v>
      </c>
      <c r="G61" s="38" t="s">
        <v>40</v>
      </c>
    </row>
    <row r="62" spans="1:7" ht="23.25" customHeight="1" thickBot="1">
      <c r="A62" s="218"/>
      <c r="B62" s="41" t="s">
        <v>42</v>
      </c>
      <c r="C62" s="220"/>
      <c r="D62" s="222"/>
      <c r="E62" s="37" t="s">
        <v>73</v>
      </c>
      <c r="F62" s="37" t="s">
        <v>73</v>
      </c>
      <c r="G62" s="37" t="s">
        <v>41</v>
      </c>
    </row>
    <row r="63" spans="1:7" ht="23.25" customHeight="1">
      <c r="A63" s="217">
        <v>29</v>
      </c>
      <c r="B63" s="38" t="s">
        <v>35</v>
      </c>
      <c r="C63" s="219">
        <v>10100</v>
      </c>
      <c r="D63" s="221" t="s">
        <v>37</v>
      </c>
      <c r="E63" s="42" t="s">
        <v>83</v>
      </c>
      <c r="F63" s="42" t="s">
        <v>84</v>
      </c>
      <c r="G63" s="38" t="s">
        <v>40</v>
      </c>
    </row>
    <row r="64" spans="1:7" ht="23.25" customHeight="1" thickBot="1">
      <c r="A64" s="218"/>
      <c r="B64" s="41" t="s">
        <v>42</v>
      </c>
      <c r="C64" s="220"/>
      <c r="D64" s="222"/>
      <c r="E64" s="37" t="s">
        <v>73</v>
      </c>
      <c r="F64" s="37" t="s">
        <v>73</v>
      </c>
      <c r="G64" s="37" t="s">
        <v>41</v>
      </c>
    </row>
    <row r="65" spans="1:7" ht="23.25" customHeight="1">
      <c r="A65" s="217">
        <v>30</v>
      </c>
      <c r="B65" s="38" t="s">
        <v>35</v>
      </c>
      <c r="C65" s="219">
        <v>7479.98</v>
      </c>
      <c r="D65" s="221" t="s">
        <v>37</v>
      </c>
      <c r="E65" s="38" t="s">
        <v>85</v>
      </c>
      <c r="F65" s="38" t="s">
        <v>85</v>
      </c>
      <c r="G65" s="38" t="s">
        <v>40</v>
      </c>
    </row>
    <row r="66" spans="1:7" ht="23.25" customHeight="1" thickBot="1">
      <c r="A66" s="218"/>
      <c r="B66" s="41" t="s">
        <v>42</v>
      </c>
      <c r="C66" s="220"/>
      <c r="D66" s="222"/>
      <c r="E66" s="37" t="s">
        <v>86</v>
      </c>
      <c r="F66" s="37" t="s">
        <v>86</v>
      </c>
      <c r="G66" s="37" t="s">
        <v>41</v>
      </c>
    </row>
    <row r="67" spans="1:7" ht="23.25" customHeight="1">
      <c r="A67" s="217">
        <v>31</v>
      </c>
      <c r="B67" s="38" t="s">
        <v>35</v>
      </c>
      <c r="C67" s="219">
        <v>10100</v>
      </c>
      <c r="D67" s="221" t="s">
        <v>37</v>
      </c>
      <c r="E67" s="38" t="s">
        <v>87</v>
      </c>
      <c r="F67" s="38" t="s">
        <v>87</v>
      </c>
      <c r="G67" s="38" t="s">
        <v>40</v>
      </c>
    </row>
    <row r="68" spans="1:7" ht="23.25" customHeight="1" thickBot="1">
      <c r="A68" s="218"/>
      <c r="B68" s="41" t="s">
        <v>42</v>
      </c>
      <c r="C68" s="220"/>
      <c r="D68" s="222"/>
      <c r="E68" s="37" t="s">
        <v>73</v>
      </c>
      <c r="F68" s="37" t="s">
        <v>73</v>
      </c>
      <c r="G68" s="37" t="s">
        <v>41</v>
      </c>
    </row>
    <row r="69" spans="1:7" ht="23.25" customHeight="1">
      <c r="A69" s="217">
        <v>32</v>
      </c>
      <c r="B69" s="38" t="s">
        <v>35</v>
      </c>
      <c r="C69" s="219">
        <v>9226.66</v>
      </c>
      <c r="D69" s="221" t="s">
        <v>37</v>
      </c>
      <c r="E69" s="38" t="s">
        <v>88</v>
      </c>
      <c r="F69" s="38" t="s">
        <v>88</v>
      </c>
      <c r="G69" s="38" t="s">
        <v>40</v>
      </c>
    </row>
    <row r="70" spans="1:7" ht="23.25" customHeight="1" thickBot="1">
      <c r="A70" s="218"/>
      <c r="B70" s="41" t="s">
        <v>42</v>
      </c>
      <c r="C70" s="220"/>
      <c r="D70" s="222"/>
      <c r="E70" s="37" t="s">
        <v>89</v>
      </c>
      <c r="F70" s="37" t="s">
        <v>89</v>
      </c>
      <c r="G70" s="37" t="s">
        <v>41</v>
      </c>
    </row>
    <row r="71" spans="1:7" ht="23.25" customHeight="1">
      <c r="A71" s="217">
        <v>33</v>
      </c>
      <c r="B71" s="38" t="s">
        <v>35</v>
      </c>
      <c r="C71" s="219">
        <v>9763.33</v>
      </c>
      <c r="D71" s="221" t="s">
        <v>37</v>
      </c>
      <c r="E71" s="38" t="s">
        <v>90</v>
      </c>
      <c r="F71" s="38" t="s">
        <v>90</v>
      </c>
      <c r="G71" s="38" t="s">
        <v>40</v>
      </c>
    </row>
    <row r="72" spans="1:7" ht="23.25" customHeight="1" thickBot="1">
      <c r="A72" s="218"/>
      <c r="B72" s="41" t="s">
        <v>42</v>
      </c>
      <c r="C72" s="220"/>
      <c r="D72" s="222"/>
      <c r="E72" s="37" t="s">
        <v>91</v>
      </c>
      <c r="F72" s="37" t="s">
        <v>91</v>
      </c>
      <c r="G72" s="37" t="s">
        <v>41</v>
      </c>
    </row>
    <row r="73" spans="1:7" ht="23.25" customHeight="1">
      <c r="A73" s="217">
        <v>34</v>
      </c>
      <c r="B73" s="38" t="s">
        <v>35</v>
      </c>
      <c r="C73" s="219">
        <v>9226.68</v>
      </c>
      <c r="D73" s="221" t="s">
        <v>37</v>
      </c>
      <c r="E73" s="38" t="s">
        <v>92</v>
      </c>
      <c r="F73" s="38" t="s">
        <v>92</v>
      </c>
      <c r="G73" s="38" t="s">
        <v>40</v>
      </c>
    </row>
    <row r="74" spans="1:7" ht="23.25" customHeight="1" thickBot="1">
      <c r="A74" s="218"/>
      <c r="B74" s="41" t="s">
        <v>42</v>
      </c>
      <c r="C74" s="220"/>
      <c r="D74" s="222"/>
      <c r="E74" s="37" t="s">
        <v>93</v>
      </c>
      <c r="F74" s="37" t="s">
        <v>93</v>
      </c>
      <c r="G74" s="37" t="s">
        <v>41</v>
      </c>
    </row>
    <row r="75" spans="1:7" ht="23.25" customHeight="1">
      <c r="A75" s="217">
        <v>35</v>
      </c>
      <c r="B75" s="38" t="s">
        <v>35</v>
      </c>
      <c r="C75" s="219">
        <v>10100</v>
      </c>
      <c r="D75" s="221" t="s">
        <v>37</v>
      </c>
      <c r="E75" s="38" t="s">
        <v>94</v>
      </c>
      <c r="F75" s="38" t="s">
        <v>94</v>
      </c>
      <c r="G75" s="38" t="s">
        <v>40</v>
      </c>
    </row>
    <row r="76" spans="1:7" ht="23.25" customHeight="1" thickBot="1">
      <c r="A76" s="218"/>
      <c r="B76" s="41" t="s">
        <v>42</v>
      </c>
      <c r="C76" s="220"/>
      <c r="D76" s="222"/>
      <c r="E76" s="37" t="s">
        <v>73</v>
      </c>
      <c r="F76" s="37" t="s">
        <v>73</v>
      </c>
      <c r="G76" s="37" t="s">
        <v>41</v>
      </c>
    </row>
    <row r="77" spans="1:7" ht="23.25" customHeight="1">
      <c r="A77" s="217">
        <v>36</v>
      </c>
      <c r="B77" s="38" t="s">
        <v>95</v>
      </c>
      <c r="C77" s="219">
        <v>10100</v>
      </c>
      <c r="D77" s="221" t="s">
        <v>37</v>
      </c>
      <c r="E77" s="38" t="s">
        <v>96</v>
      </c>
      <c r="F77" s="38" t="s">
        <v>96</v>
      </c>
      <c r="G77" s="38" t="s">
        <v>40</v>
      </c>
    </row>
    <row r="78" spans="1:7" ht="23.25" customHeight="1" thickBot="1">
      <c r="A78" s="218"/>
      <c r="B78" s="41" t="s">
        <v>54</v>
      </c>
      <c r="C78" s="220"/>
      <c r="D78" s="222"/>
      <c r="E78" s="37" t="s">
        <v>73</v>
      </c>
      <c r="F78" s="37" t="s">
        <v>73</v>
      </c>
      <c r="G78" s="37" t="s">
        <v>41</v>
      </c>
    </row>
    <row r="79" spans="1:7" ht="23.25" customHeight="1">
      <c r="A79" s="217">
        <v>37</v>
      </c>
      <c r="B79" s="38" t="s">
        <v>95</v>
      </c>
      <c r="C79" s="219">
        <v>10100</v>
      </c>
      <c r="D79" s="221" t="s">
        <v>37</v>
      </c>
      <c r="E79" s="38" t="s">
        <v>97</v>
      </c>
      <c r="F79" s="38" t="s">
        <v>97</v>
      </c>
      <c r="G79" s="38" t="s">
        <v>40</v>
      </c>
    </row>
    <row r="80" spans="1:7" ht="23.25" customHeight="1" thickBot="1">
      <c r="A80" s="218"/>
      <c r="B80" s="41" t="s">
        <v>42</v>
      </c>
      <c r="C80" s="220"/>
      <c r="D80" s="222"/>
      <c r="E80" s="37" t="s">
        <v>73</v>
      </c>
      <c r="F80" s="37" t="s">
        <v>73</v>
      </c>
      <c r="G80" s="37" t="s">
        <v>41</v>
      </c>
    </row>
    <row r="81" spans="1:7" ht="23.25" customHeight="1">
      <c r="A81" s="217">
        <v>38</v>
      </c>
      <c r="B81" s="38" t="s">
        <v>95</v>
      </c>
      <c r="C81" s="219">
        <v>10100</v>
      </c>
      <c r="D81" s="221" t="s">
        <v>37</v>
      </c>
      <c r="E81" s="38" t="s">
        <v>98</v>
      </c>
      <c r="F81" s="38" t="s">
        <v>98</v>
      </c>
      <c r="G81" s="38" t="s">
        <v>40</v>
      </c>
    </row>
    <row r="82" spans="1:7" ht="23.25" customHeight="1" thickBot="1">
      <c r="A82" s="218"/>
      <c r="B82" s="41" t="s">
        <v>42</v>
      </c>
      <c r="C82" s="220"/>
      <c r="D82" s="222"/>
      <c r="E82" s="37" t="s">
        <v>73</v>
      </c>
      <c r="F82" s="37" t="s">
        <v>73</v>
      </c>
      <c r="G82" s="37" t="s">
        <v>41</v>
      </c>
    </row>
    <row r="83" spans="1:7" ht="23.25" customHeight="1">
      <c r="A83" s="217">
        <v>39</v>
      </c>
      <c r="B83" s="38" t="s">
        <v>95</v>
      </c>
      <c r="C83" s="219">
        <v>10100</v>
      </c>
      <c r="D83" s="221" t="s">
        <v>37</v>
      </c>
      <c r="E83" s="38" t="s">
        <v>99</v>
      </c>
      <c r="F83" s="38" t="s">
        <v>99</v>
      </c>
      <c r="G83" s="38" t="s">
        <v>40</v>
      </c>
    </row>
    <row r="84" spans="1:7" ht="23.25" customHeight="1" thickBot="1">
      <c r="A84" s="218"/>
      <c r="B84" s="41" t="s">
        <v>54</v>
      </c>
      <c r="C84" s="220"/>
      <c r="D84" s="222"/>
      <c r="E84" s="37" t="s">
        <v>73</v>
      </c>
      <c r="F84" s="37" t="s">
        <v>73</v>
      </c>
      <c r="G84" s="37" t="s">
        <v>41</v>
      </c>
    </row>
    <row r="85" spans="1:7" ht="23.25" customHeight="1">
      <c r="A85" s="217">
        <v>40</v>
      </c>
      <c r="B85" s="38" t="s">
        <v>95</v>
      </c>
      <c r="C85" s="219">
        <v>7200</v>
      </c>
      <c r="D85" s="221" t="s">
        <v>37</v>
      </c>
      <c r="E85" s="38" t="s">
        <v>100</v>
      </c>
      <c r="F85" s="38" t="s">
        <v>100</v>
      </c>
      <c r="G85" s="38" t="s">
        <v>40</v>
      </c>
    </row>
    <row r="86" spans="1:7" ht="23.25" customHeight="1" thickBot="1">
      <c r="A86" s="218"/>
      <c r="B86" s="41" t="s">
        <v>54</v>
      </c>
      <c r="C86" s="220"/>
      <c r="D86" s="222"/>
      <c r="E86" s="37" t="s">
        <v>101</v>
      </c>
      <c r="F86" s="37" t="s">
        <v>101</v>
      </c>
      <c r="G86" s="37" t="s">
        <v>41</v>
      </c>
    </row>
    <row r="87" spans="1:7" ht="23.25" customHeight="1">
      <c r="A87" s="217">
        <v>41</v>
      </c>
      <c r="B87" s="38" t="s">
        <v>95</v>
      </c>
      <c r="C87" s="219">
        <v>10100</v>
      </c>
      <c r="D87" s="221" t="s">
        <v>37</v>
      </c>
      <c r="E87" s="38" t="s">
        <v>102</v>
      </c>
      <c r="F87" s="38" t="s">
        <v>102</v>
      </c>
      <c r="G87" s="38" t="s">
        <v>40</v>
      </c>
    </row>
    <row r="88" spans="1:7" ht="23.25" customHeight="1" thickBot="1">
      <c r="A88" s="218"/>
      <c r="B88" s="41" t="s">
        <v>54</v>
      </c>
      <c r="C88" s="220"/>
      <c r="D88" s="222"/>
      <c r="E88" s="37" t="s">
        <v>73</v>
      </c>
      <c r="F88" s="37" t="s">
        <v>73</v>
      </c>
      <c r="G88" s="37" t="s">
        <v>41</v>
      </c>
    </row>
    <row r="89" spans="1:7" ht="23.25" customHeight="1">
      <c r="A89" s="217">
        <v>42</v>
      </c>
      <c r="B89" s="38" t="s">
        <v>95</v>
      </c>
      <c r="C89" s="219">
        <v>10100</v>
      </c>
      <c r="D89" s="221" t="s">
        <v>37</v>
      </c>
      <c r="E89" s="38" t="s">
        <v>103</v>
      </c>
      <c r="F89" s="38" t="s">
        <v>103</v>
      </c>
      <c r="G89" s="38" t="s">
        <v>40</v>
      </c>
    </row>
    <row r="90" spans="1:7" ht="23.25" customHeight="1" thickBot="1">
      <c r="A90" s="218"/>
      <c r="B90" s="41" t="s">
        <v>54</v>
      </c>
      <c r="C90" s="220"/>
      <c r="D90" s="222"/>
      <c r="E90" s="37" t="s">
        <v>73</v>
      </c>
      <c r="F90" s="37" t="s">
        <v>73</v>
      </c>
      <c r="G90" s="37" t="s">
        <v>41</v>
      </c>
    </row>
    <row r="91" spans="1:7" ht="23.25" customHeight="1">
      <c r="A91" s="217">
        <v>43</v>
      </c>
      <c r="B91" s="38" t="s">
        <v>35</v>
      </c>
      <c r="C91" s="219">
        <v>3703.33</v>
      </c>
      <c r="D91" s="221" t="s">
        <v>37</v>
      </c>
      <c r="E91" s="38" t="s">
        <v>104</v>
      </c>
      <c r="F91" s="38" t="s">
        <v>104</v>
      </c>
      <c r="G91" s="38" t="s">
        <v>40</v>
      </c>
    </row>
    <row r="92" spans="1:7" ht="23.25" customHeight="1" thickBot="1">
      <c r="A92" s="218"/>
      <c r="B92" s="41" t="s">
        <v>42</v>
      </c>
      <c r="C92" s="220"/>
      <c r="D92" s="222"/>
      <c r="E92" s="37" t="s">
        <v>105</v>
      </c>
      <c r="F92" s="37" t="s">
        <v>105</v>
      </c>
      <c r="G92" s="37" t="s">
        <v>41</v>
      </c>
    </row>
    <row r="93" spans="1:7" ht="23.25" customHeight="1">
      <c r="A93" s="217">
        <v>44</v>
      </c>
      <c r="B93" s="38" t="s">
        <v>35</v>
      </c>
      <c r="C93" s="219">
        <v>3703.33</v>
      </c>
      <c r="D93" s="221" t="s">
        <v>37</v>
      </c>
      <c r="E93" s="38" t="s">
        <v>106</v>
      </c>
      <c r="F93" s="38" t="s">
        <v>107</v>
      </c>
      <c r="G93" s="38" t="s">
        <v>40</v>
      </c>
    </row>
    <row r="94" spans="1:7" ht="23.25" customHeight="1" thickBot="1">
      <c r="A94" s="218"/>
      <c r="B94" s="41" t="s">
        <v>54</v>
      </c>
      <c r="C94" s="220"/>
      <c r="D94" s="222"/>
      <c r="E94" s="37" t="s">
        <v>105</v>
      </c>
      <c r="F94" s="37" t="s">
        <v>105</v>
      </c>
      <c r="G94" s="37" t="s">
        <v>41</v>
      </c>
    </row>
    <row r="95" spans="1:7" ht="23.25" customHeight="1">
      <c r="A95" s="217">
        <v>45</v>
      </c>
      <c r="B95" s="38" t="s">
        <v>35</v>
      </c>
      <c r="C95" s="219">
        <v>10100</v>
      </c>
      <c r="D95" s="221" t="s">
        <v>37</v>
      </c>
      <c r="E95" s="38" t="s">
        <v>108</v>
      </c>
      <c r="F95" s="38" t="s">
        <v>108</v>
      </c>
      <c r="G95" s="38" t="s">
        <v>40</v>
      </c>
    </row>
    <row r="96" spans="1:7" ht="23.25" customHeight="1" thickBot="1">
      <c r="A96" s="218"/>
      <c r="B96" s="41" t="s">
        <v>42</v>
      </c>
      <c r="C96" s="220"/>
      <c r="D96" s="222"/>
      <c r="E96" s="37" t="s">
        <v>73</v>
      </c>
      <c r="F96" s="37" t="s">
        <v>73</v>
      </c>
      <c r="G96" s="37" t="s">
        <v>41</v>
      </c>
    </row>
    <row r="97" spans="1:7" ht="23.25" customHeight="1">
      <c r="A97" s="217">
        <v>46</v>
      </c>
      <c r="B97" s="38" t="s">
        <v>35</v>
      </c>
      <c r="C97" s="219">
        <v>10100</v>
      </c>
      <c r="D97" s="221" t="s">
        <v>37</v>
      </c>
      <c r="E97" s="42" t="s">
        <v>109</v>
      </c>
      <c r="F97" s="42" t="s">
        <v>110</v>
      </c>
      <c r="G97" s="38" t="s">
        <v>40</v>
      </c>
    </row>
    <row r="98" spans="1:7" ht="23.25" customHeight="1" thickBot="1">
      <c r="A98" s="218"/>
      <c r="B98" s="41" t="s">
        <v>54</v>
      </c>
      <c r="C98" s="220"/>
      <c r="D98" s="222"/>
      <c r="E98" s="37" t="s">
        <v>73</v>
      </c>
      <c r="F98" s="37" t="s">
        <v>73</v>
      </c>
      <c r="G98" s="37" t="s">
        <v>41</v>
      </c>
    </row>
    <row r="99" spans="1:7" ht="23.25" customHeight="1">
      <c r="A99" s="217">
        <v>47</v>
      </c>
      <c r="B99" s="38" t="s">
        <v>111</v>
      </c>
      <c r="C99" s="229">
        <v>700</v>
      </c>
      <c r="D99" s="221" t="s">
        <v>15</v>
      </c>
      <c r="E99" s="43" t="s">
        <v>113</v>
      </c>
      <c r="F99" s="43" t="s">
        <v>113</v>
      </c>
      <c r="G99" s="221" t="s">
        <v>115</v>
      </c>
    </row>
    <row r="100" spans="1:7" ht="23.25" customHeight="1" thickBot="1">
      <c r="A100" s="218"/>
      <c r="B100" s="41" t="s">
        <v>112</v>
      </c>
      <c r="C100" s="230"/>
      <c r="D100" s="222"/>
      <c r="E100" s="37" t="s">
        <v>114</v>
      </c>
      <c r="F100" s="37" t="s">
        <v>114</v>
      </c>
      <c r="G100" s="222"/>
    </row>
    <row r="101" spans="1:7" ht="23.25" customHeight="1">
      <c r="A101" s="217">
        <v>47</v>
      </c>
      <c r="B101" s="38" t="s">
        <v>116</v>
      </c>
      <c r="C101" s="219">
        <v>49700</v>
      </c>
      <c r="D101" s="221" t="s">
        <v>15</v>
      </c>
      <c r="E101" s="42" t="s">
        <v>118</v>
      </c>
      <c r="F101" s="42" t="s">
        <v>118</v>
      </c>
      <c r="G101" s="38" t="s">
        <v>40</v>
      </c>
    </row>
    <row r="102" spans="1:7" ht="23.25" customHeight="1" thickBot="1">
      <c r="A102" s="218"/>
      <c r="B102" s="41" t="s">
        <v>117</v>
      </c>
      <c r="C102" s="220"/>
      <c r="D102" s="222"/>
      <c r="E102" s="44" t="s">
        <v>119</v>
      </c>
      <c r="F102" s="44" t="s">
        <v>119</v>
      </c>
      <c r="G102" s="37" t="s">
        <v>41</v>
      </c>
    </row>
    <row r="103" spans="1:7" ht="23.25" customHeight="1">
      <c r="A103" s="217">
        <v>48</v>
      </c>
      <c r="B103" s="38" t="s">
        <v>120</v>
      </c>
      <c r="C103" s="219">
        <v>9313.2800000000007</v>
      </c>
      <c r="D103" s="221" t="s">
        <v>15</v>
      </c>
      <c r="E103" s="38" t="s">
        <v>122</v>
      </c>
      <c r="F103" s="38" t="s">
        <v>122</v>
      </c>
      <c r="G103" s="38" t="s">
        <v>40</v>
      </c>
    </row>
    <row r="104" spans="1:7" ht="23.25" customHeight="1" thickBot="1">
      <c r="A104" s="218"/>
      <c r="B104" s="41" t="s">
        <v>121</v>
      </c>
      <c r="C104" s="220"/>
      <c r="D104" s="222"/>
      <c r="E104" s="37" t="s">
        <v>123</v>
      </c>
      <c r="F104" s="37" t="s">
        <v>123</v>
      </c>
      <c r="G104" s="37" t="s">
        <v>41</v>
      </c>
    </row>
    <row r="105" spans="1:7" ht="23.25" customHeight="1">
      <c r="A105" s="217">
        <v>49</v>
      </c>
      <c r="B105" s="38" t="s">
        <v>124</v>
      </c>
      <c r="C105" s="219">
        <v>97878.25</v>
      </c>
      <c r="D105" s="221" t="s">
        <v>15</v>
      </c>
      <c r="E105" s="38" t="s">
        <v>126</v>
      </c>
      <c r="F105" s="38" t="s">
        <v>126</v>
      </c>
      <c r="G105" s="221" t="s">
        <v>115</v>
      </c>
    </row>
    <row r="106" spans="1:7" ht="23.25" customHeight="1" thickBot="1">
      <c r="A106" s="218"/>
      <c r="B106" s="41" t="s">
        <v>125</v>
      </c>
      <c r="C106" s="220"/>
      <c r="D106" s="222"/>
      <c r="E106" s="37" t="s">
        <v>127</v>
      </c>
      <c r="F106" s="37" t="s">
        <v>127</v>
      </c>
      <c r="G106" s="222"/>
    </row>
    <row r="107" spans="1:7" ht="23.25" customHeight="1">
      <c r="A107" s="217">
        <v>50</v>
      </c>
      <c r="B107" s="38" t="s">
        <v>128</v>
      </c>
      <c r="C107" s="219">
        <v>38092</v>
      </c>
      <c r="D107" s="221" t="s">
        <v>15</v>
      </c>
      <c r="E107" s="38" t="s">
        <v>130</v>
      </c>
      <c r="F107" s="38" t="s">
        <v>130</v>
      </c>
      <c r="G107" s="221" t="s">
        <v>115</v>
      </c>
    </row>
    <row r="108" spans="1:7" ht="23.25" customHeight="1" thickBot="1">
      <c r="A108" s="218"/>
      <c r="B108" s="41" t="s">
        <v>129</v>
      </c>
      <c r="C108" s="220"/>
      <c r="D108" s="222"/>
      <c r="E108" s="37" t="s">
        <v>131</v>
      </c>
      <c r="F108" s="37" t="s">
        <v>131</v>
      </c>
      <c r="G108" s="222"/>
    </row>
    <row r="109" spans="1:7" ht="23.25" customHeight="1">
      <c r="A109" s="217">
        <v>51</v>
      </c>
      <c r="B109" s="38" t="s">
        <v>132</v>
      </c>
      <c r="C109" s="219">
        <v>12580</v>
      </c>
      <c r="D109" s="221" t="s">
        <v>15</v>
      </c>
      <c r="E109" s="38" t="s">
        <v>134</v>
      </c>
      <c r="F109" s="38" t="s">
        <v>134</v>
      </c>
      <c r="G109" s="38" t="s">
        <v>40</v>
      </c>
    </row>
    <row r="110" spans="1:7" ht="23.25" customHeight="1" thickBot="1">
      <c r="A110" s="218"/>
      <c r="B110" s="41" t="s">
        <v>133</v>
      </c>
      <c r="C110" s="220"/>
      <c r="D110" s="222"/>
      <c r="E110" s="37" t="s">
        <v>135</v>
      </c>
      <c r="F110" s="37" t="s">
        <v>135</v>
      </c>
      <c r="G110" s="37" t="s">
        <v>41</v>
      </c>
    </row>
    <row r="111" spans="1:7" ht="23.25" customHeight="1">
      <c r="A111" s="217">
        <v>52</v>
      </c>
      <c r="B111" s="38" t="s">
        <v>136</v>
      </c>
      <c r="C111" s="219">
        <v>7530.83</v>
      </c>
      <c r="D111" s="221" t="s">
        <v>15</v>
      </c>
      <c r="E111" s="43" t="s">
        <v>138</v>
      </c>
      <c r="F111" s="43" t="s">
        <v>138</v>
      </c>
      <c r="G111" s="38" t="s">
        <v>40</v>
      </c>
    </row>
    <row r="112" spans="1:7" ht="23.25" customHeight="1" thickBot="1">
      <c r="A112" s="218"/>
      <c r="B112" s="41" t="s">
        <v>137</v>
      </c>
      <c r="C112" s="220"/>
      <c r="D112" s="222"/>
      <c r="E112" s="37" t="s">
        <v>139</v>
      </c>
      <c r="F112" s="37" t="s">
        <v>139</v>
      </c>
      <c r="G112" s="37" t="s">
        <v>41</v>
      </c>
    </row>
    <row r="113" spans="1:7" ht="23.25" customHeight="1">
      <c r="A113" s="217">
        <v>53</v>
      </c>
      <c r="B113" s="38" t="s">
        <v>140</v>
      </c>
      <c r="C113" s="219">
        <v>61550</v>
      </c>
      <c r="D113" s="221" t="s">
        <v>15</v>
      </c>
      <c r="E113" s="38" t="s">
        <v>142</v>
      </c>
      <c r="F113" s="38" t="s">
        <v>142</v>
      </c>
      <c r="G113" s="38" t="s">
        <v>40</v>
      </c>
    </row>
    <row r="114" spans="1:7" ht="23.25" customHeight="1" thickBot="1">
      <c r="A114" s="218"/>
      <c r="B114" s="41" t="s">
        <v>141</v>
      </c>
      <c r="C114" s="220"/>
      <c r="D114" s="222"/>
      <c r="E114" s="37" t="s">
        <v>143</v>
      </c>
      <c r="F114" s="37" t="s">
        <v>143</v>
      </c>
      <c r="G114" s="37" t="s">
        <v>41</v>
      </c>
    </row>
    <row r="115" spans="1:7" ht="23.25" customHeight="1">
      <c r="A115" s="217">
        <v>54</v>
      </c>
      <c r="B115" s="38" t="s">
        <v>144</v>
      </c>
      <c r="C115" s="219">
        <v>15080</v>
      </c>
      <c r="D115" s="221" t="s">
        <v>15</v>
      </c>
      <c r="E115" s="38" t="s">
        <v>146</v>
      </c>
      <c r="F115" s="38" t="s">
        <v>146</v>
      </c>
      <c r="G115" s="221" t="s">
        <v>115</v>
      </c>
    </row>
    <row r="116" spans="1:7" ht="23.25" customHeight="1" thickBot="1">
      <c r="A116" s="218"/>
      <c r="B116" s="41" t="s">
        <v>145</v>
      </c>
      <c r="C116" s="220"/>
      <c r="D116" s="222"/>
      <c r="E116" s="37" t="s">
        <v>147</v>
      </c>
      <c r="F116" s="37" t="s">
        <v>147</v>
      </c>
      <c r="G116" s="222"/>
    </row>
    <row r="117" spans="1:7" ht="23.25" customHeight="1">
      <c r="A117" s="217">
        <v>55</v>
      </c>
      <c r="B117" s="38" t="s">
        <v>148</v>
      </c>
      <c r="C117" s="229">
        <v>642</v>
      </c>
      <c r="D117" s="221" t="s">
        <v>15</v>
      </c>
      <c r="E117" s="38" t="s">
        <v>150</v>
      </c>
      <c r="F117" s="38" t="s">
        <v>150</v>
      </c>
      <c r="G117" s="221" t="s">
        <v>115</v>
      </c>
    </row>
    <row r="118" spans="1:7" ht="23.25" customHeight="1" thickBot="1">
      <c r="A118" s="218"/>
      <c r="B118" s="41" t="s">
        <v>149</v>
      </c>
      <c r="C118" s="230"/>
      <c r="D118" s="222"/>
      <c r="E118" s="37" t="s">
        <v>151</v>
      </c>
      <c r="F118" s="37" t="s">
        <v>151</v>
      </c>
      <c r="G118" s="222"/>
    </row>
    <row r="119" spans="1:7" ht="23.25" customHeight="1">
      <c r="A119" s="217">
        <v>56</v>
      </c>
      <c r="B119" s="38" t="s">
        <v>144</v>
      </c>
      <c r="C119" s="229">
        <v>700</v>
      </c>
      <c r="D119" s="221" t="s">
        <v>15</v>
      </c>
      <c r="E119" s="38" t="s">
        <v>153</v>
      </c>
      <c r="F119" s="38" t="s">
        <v>153</v>
      </c>
      <c r="G119" s="38" t="s">
        <v>40</v>
      </c>
    </row>
    <row r="120" spans="1:7" ht="23.25" customHeight="1" thickBot="1">
      <c r="A120" s="218"/>
      <c r="B120" s="41" t="s">
        <v>152</v>
      </c>
      <c r="C120" s="230"/>
      <c r="D120" s="222"/>
      <c r="E120" s="37" t="s">
        <v>114</v>
      </c>
      <c r="F120" s="37" t="s">
        <v>114</v>
      </c>
      <c r="G120" s="37" t="s">
        <v>41</v>
      </c>
    </row>
    <row r="121" spans="1:7" ht="23.25" customHeight="1">
      <c r="A121" s="217">
        <v>57</v>
      </c>
      <c r="B121" s="38" t="s">
        <v>154</v>
      </c>
      <c r="C121" s="219">
        <v>1993.41</v>
      </c>
      <c r="D121" s="221" t="s">
        <v>15</v>
      </c>
      <c r="E121" s="38" t="s">
        <v>122</v>
      </c>
      <c r="F121" s="38" t="s">
        <v>122</v>
      </c>
      <c r="G121" s="38" t="s">
        <v>40</v>
      </c>
    </row>
    <row r="122" spans="1:7" ht="23.25" customHeight="1">
      <c r="A122" s="232"/>
      <c r="B122" s="45" t="s">
        <v>155</v>
      </c>
      <c r="C122" s="233"/>
      <c r="D122" s="234"/>
      <c r="E122" s="38" t="s">
        <v>156</v>
      </c>
      <c r="F122" s="38" t="s">
        <v>156</v>
      </c>
      <c r="G122" s="38" t="s">
        <v>41</v>
      </c>
    </row>
    <row r="123" spans="1:7" ht="23.25" customHeight="1" thickBot="1">
      <c r="A123" s="218"/>
      <c r="B123" s="41"/>
      <c r="C123" s="220"/>
      <c r="D123" s="222"/>
      <c r="E123" s="46"/>
      <c r="F123" s="46"/>
      <c r="G123" s="46"/>
    </row>
    <row r="124" spans="1:7" ht="23.25" customHeight="1">
      <c r="A124" s="217">
        <v>58</v>
      </c>
      <c r="B124" s="38" t="s">
        <v>154</v>
      </c>
      <c r="C124" s="219">
        <v>13581</v>
      </c>
      <c r="D124" s="221" t="s">
        <v>37</v>
      </c>
      <c r="E124" s="38" t="s">
        <v>158</v>
      </c>
      <c r="F124" s="38" t="s">
        <v>158</v>
      </c>
      <c r="G124" s="221" t="s">
        <v>115</v>
      </c>
    </row>
    <row r="125" spans="1:7" ht="23.25" customHeight="1" thickBot="1">
      <c r="A125" s="218"/>
      <c r="B125" s="41" t="s">
        <v>157</v>
      </c>
      <c r="C125" s="220"/>
      <c r="D125" s="222"/>
      <c r="E125" s="37" t="s">
        <v>159</v>
      </c>
      <c r="F125" s="37" t="s">
        <v>159</v>
      </c>
      <c r="G125" s="222"/>
    </row>
    <row r="126" spans="1:7" ht="23.25" customHeight="1">
      <c r="A126" s="217">
        <v>59</v>
      </c>
      <c r="B126" s="38" t="s">
        <v>154</v>
      </c>
      <c r="C126" s="219">
        <v>975000</v>
      </c>
      <c r="D126" s="221" t="s">
        <v>15</v>
      </c>
      <c r="E126" s="38" t="s">
        <v>161</v>
      </c>
      <c r="F126" s="38" t="s">
        <v>161</v>
      </c>
      <c r="G126" s="221" t="s">
        <v>115</v>
      </c>
    </row>
    <row r="127" spans="1:7" ht="23.25" customHeight="1" thickBot="1">
      <c r="A127" s="218"/>
      <c r="B127" s="41" t="s">
        <v>160</v>
      </c>
      <c r="C127" s="220"/>
      <c r="D127" s="222"/>
      <c r="E127" s="37" t="s">
        <v>162</v>
      </c>
      <c r="F127" s="37" t="s">
        <v>162</v>
      </c>
      <c r="G127" s="222"/>
    </row>
    <row r="128" spans="1:7" ht="23.25" customHeight="1">
      <c r="A128" s="217">
        <v>60</v>
      </c>
      <c r="B128" s="38" t="s">
        <v>136</v>
      </c>
      <c r="C128" s="219">
        <v>289200</v>
      </c>
      <c r="D128" s="221" t="s">
        <v>15</v>
      </c>
      <c r="E128" s="38" t="s">
        <v>164</v>
      </c>
      <c r="F128" s="38" t="s">
        <v>164</v>
      </c>
      <c r="G128" s="38" t="s">
        <v>40</v>
      </c>
    </row>
    <row r="129" spans="1:7" ht="23.25" customHeight="1" thickBot="1">
      <c r="A129" s="218"/>
      <c r="B129" s="41" t="s">
        <v>163</v>
      </c>
      <c r="C129" s="220"/>
      <c r="D129" s="222"/>
      <c r="E129" s="37" t="s">
        <v>165</v>
      </c>
      <c r="F129" s="37" t="s">
        <v>165</v>
      </c>
      <c r="G129" s="37" t="s">
        <v>41</v>
      </c>
    </row>
    <row r="130" spans="1:7" ht="23.25" customHeight="1"/>
    <row r="131" spans="1:7" ht="23.25" customHeight="1"/>
    <row r="132" spans="1:7" ht="23.25" customHeight="1"/>
  </sheetData>
  <mergeCells count="196">
    <mergeCell ref="A1:G1"/>
    <mergeCell ref="A2:G2"/>
    <mergeCell ref="A3:G3"/>
    <mergeCell ref="G124:G125"/>
    <mergeCell ref="A126:A127"/>
    <mergeCell ref="C126:C127"/>
    <mergeCell ref="D126:D127"/>
    <mergeCell ref="G126:G127"/>
    <mergeCell ref="A128:A129"/>
    <mergeCell ref="C128:C129"/>
    <mergeCell ref="D128:D129"/>
    <mergeCell ref="A121:A123"/>
    <mergeCell ref="C121:C123"/>
    <mergeCell ref="D121:D123"/>
    <mergeCell ref="A124:A125"/>
    <mergeCell ref="C124:C125"/>
    <mergeCell ref="D124:D125"/>
    <mergeCell ref="G115:G116"/>
    <mergeCell ref="A117:A118"/>
    <mergeCell ref="C117:C118"/>
    <mergeCell ref="D117:D118"/>
    <mergeCell ref="G117:G118"/>
    <mergeCell ref="A119:A120"/>
    <mergeCell ref="C119:C120"/>
    <mergeCell ref="D119:D120"/>
    <mergeCell ref="A113:A114"/>
    <mergeCell ref="C113:C114"/>
    <mergeCell ref="D113:D114"/>
    <mergeCell ref="A115:A116"/>
    <mergeCell ref="C115:C116"/>
    <mergeCell ref="D115:D116"/>
    <mergeCell ref="A109:A110"/>
    <mergeCell ref="C109:C110"/>
    <mergeCell ref="D109:D110"/>
    <mergeCell ref="A111:A112"/>
    <mergeCell ref="C111:C112"/>
    <mergeCell ref="D111:D112"/>
    <mergeCell ref="A105:A106"/>
    <mergeCell ref="C105:C106"/>
    <mergeCell ref="D105:D106"/>
    <mergeCell ref="G105:G106"/>
    <mergeCell ref="A107:A108"/>
    <mergeCell ref="C107:C108"/>
    <mergeCell ref="D107:D108"/>
    <mergeCell ref="G107:G108"/>
    <mergeCell ref="G99:G100"/>
    <mergeCell ref="A101:A102"/>
    <mergeCell ref="C101:C102"/>
    <mergeCell ref="D101:D102"/>
    <mergeCell ref="A103:A104"/>
    <mergeCell ref="C103:C104"/>
    <mergeCell ref="D103:D104"/>
    <mergeCell ref="A97:A98"/>
    <mergeCell ref="C97:C98"/>
    <mergeCell ref="D97:D98"/>
    <mergeCell ref="A99:A100"/>
    <mergeCell ref="C99:C100"/>
    <mergeCell ref="D99:D100"/>
    <mergeCell ref="A93:A94"/>
    <mergeCell ref="C93:C94"/>
    <mergeCell ref="D93:D94"/>
    <mergeCell ref="A95:A96"/>
    <mergeCell ref="C95:C96"/>
    <mergeCell ref="D95:D96"/>
    <mergeCell ref="A89:A90"/>
    <mergeCell ref="C89:C90"/>
    <mergeCell ref="D89:D90"/>
    <mergeCell ref="A91:A92"/>
    <mergeCell ref="C91:C92"/>
    <mergeCell ref="D91:D92"/>
    <mergeCell ref="A85:A86"/>
    <mergeCell ref="C85:C86"/>
    <mergeCell ref="D85:D86"/>
    <mergeCell ref="A87:A88"/>
    <mergeCell ref="C87:C88"/>
    <mergeCell ref="D87:D88"/>
    <mergeCell ref="A81:A82"/>
    <mergeCell ref="C81:C82"/>
    <mergeCell ref="D81:D82"/>
    <mergeCell ref="A83:A84"/>
    <mergeCell ref="C83:C84"/>
    <mergeCell ref="D83:D84"/>
    <mergeCell ref="A77:A78"/>
    <mergeCell ref="C77:C78"/>
    <mergeCell ref="D77:D78"/>
    <mergeCell ref="A79:A80"/>
    <mergeCell ref="C79:C80"/>
    <mergeCell ref="D79:D80"/>
    <mergeCell ref="A73:A74"/>
    <mergeCell ref="C73:C74"/>
    <mergeCell ref="D73:D74"/>
    <mergeCell ref="A75:A76"/>
    <mergeCell ref="C75:C76"/>
    <mergeCell ref="D75:D76"/>
    <mergeCell ref="A69:A70"/>
    <mergeCell ref="C69:C70"/>
    <mergeCell ref="D69:D70"/>
    <mergeCell ref="A71:A72"/>
    <mergeCell ref="C71:C72"/>
    <mergeCell ref="D71:D72"/>
    <mergeCell ref="A65:A66"/>
    <mergeCell ref="C65:C66"/>
    <mergeCell ref="D65:D66"/>
    <mergeCell ref="A67:A68"/>
    <mergeCell ref="C67:C68"/>
    <mergeCell ref="D67:D68"/>
    <mergeCell ref="A61:A62"/>
    <mergeCell ref="C61:C62"/>
    <mergeCell ref="D61:D62"/>
    <mergeCell ref="A63:A64"/>
    <mergeCell ref="C63:C64"/>
    <mergeCell ref="D63:D64"/>
    <mergeCell ref="A57:A58"/>
    <mergeCell ref="C57:C58"/>
    <mergeCell ref="D57:D58"/>
    <mergeCell ref="A59:A60"/>
    <mergeCell ref="C59:C60"/>
    <mergeCell ref="D59:D60"/>
    <mergeCell ref="A53:A54"/>
    <mergeCell ref="C53:C54"/>
    <mergeCell ref="D53:D54"/>
    <mergeCell ref="A55:A56"/>
    <mergeCell ref="C55:C56"/>
    <mergeCell ref="D55:D56"/>
    <mergeCell ref="A49:A50"/>
    <mergeCell ref="C49:C50"/>
    <mergeCell ref="D49:D50"/>
    <mergeCell ref="A51:A52"/>
    <mergeCell ref="C51:C52"/>
    <mergeCell ref="D51:D52"/>
    <mergeCell ref="A45:A46"/>
    <mergeCell ref="C45:C46"/>
    <mergeCell ref="D45:D46"/>
    <mergeCell ref="A47:A48"/>
    <mergeCell ref="C47:C48"/>
    <mergeCell ref="D47:D48"/>
    <mergeCell ref="A41:A42"/>
    <mergeCell ref="C41:C42"/>
    <mergeCell ref="D41:D42"/>
    <mergeCell ref="A43:A44"/>
    <mergeCell ref="C43:C44"/>
    <mergeCell ref="D43:D44"/>
    <mergeCell ref="A37:A38"/>
    <mergeCell ref="C37:C38"/>
    <mergeCell ref="D37:D38"/>
    <mergeCell ref="A39:A40"/>
    <mergeCell ref="C39:C40"/>
    <mergeCell ref="D39:D40"/>
    <mergeCell ref="A33:A34"/>
    <mergeCell ref="C33:C34"/>
    <mergeCell ref="D33:D34"/>
    <mergeCell ref="A35:A36"/>
    <mergeCell ref="C35:C36"/>
    <mergeCell ref="D35:D36"/>
    <mergeCell ref="A29:A30"/>
    <mergeCell ref="C29:C30"/>
    <mergeCell ref="D29:D30"/>
    <mergeCell ref="A31:A32"/>
    <mergeCell ref="C31:C32"/>
    <mergeCell ref="D31:D32"/>
    <mergeCell ref="A25:A26"/>
    <mergeCell ref="C25:C26"/>
    <mergeCell ref="D25:D26"/>
    <mergeCell ref="A27:A28"/>
    <mergeCell ref="C27:C28"/>
    <mergeCell ref="D27:D28"/>
    <mergeCell ref="A21:A22"/>
    <mergeCell ref="C21:C22"/>
    <mergeCell ref="D21:D22"/>
    <mergeCell ref="A23:A24"/>
    <mergeCell ref="C23:C24"/>
    <mergeCell ref="D23:D24"/>
    <mergeCell ref="A17:A18"/>
    <mergeCell ref="C17:C18"/>
    <mergeCell ref="D17:D18"/>
    <mergeCell ref="A19:A20"/>
    <mergeCell ref="C19:C20"/>
    <mergeCell ref="D19:D20"/>
    <mergeCell ref="A13:A14"/>
    <mergeCell ref="C13:C14"/>
    <mergeCell ref="D13:D14"/>
    <mergeCell ref="A15:A16"/>
    <mergeCell ref="C15:C16"/>
    <mergeCell ref="D15:D16"/>
    <mergeCell ref="A9:A10"/>
    <mergeCell ref="C9:C10"/>
    <mergeCell ref="D9:D10"/>
    <mergeCell ref="A11:A12"/>
    <mergeCell ref="C11:C12"/>
    <mergeCell ref="D11:D12"/>
    <mergeCell ref="A5:A6"/>
    <mergeCell ref="B5:B6"/>
    <mergeCell ref="D5:D6"/>
    <mergeCell ref="A7:A8"/>
    <mergeCell ref="C7:C8"/>
    <mergeCell ref="D7:D8"/>
  </mergeCells>
  <pageMargins left="0" right="0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1"/>
  <sheetViews>
    <sheetView zoomScaleNormal="100" workbookViewId="0">
      <selection sqref="A1:I1"/>
    </sheetView>
  </sheetViews>
  <sheetFormatPr defaultRowHeight="14.25"/>
  <cols>
    <col min="1" max="1" width="4.125" customWidth="1"/>
    <col min="2" max="2" width="26" customWidth="1"/>
    <col min="3" max="3" width="12.625" customWidth="1"/>
    <col min="4" max="4" width="10.625" customWidth="1"/>
    <col min="5" max="5" width="18.375" customWidth="1"/>
    <col min="6" max="6" width="12.875" customWidth="1"/>
    <col min="7" max="7" width="16.75" customWidth="1"/>
    <col min="8" max="8" width="13" customWidth="1"/>
    <col min="9" max="9" width="20" customWidth="1"/>
  </cols>
  <sheetData>
    <row r="1" spans="1:9" ht="23.25">
      <c r="A1" s="235" t="s">
        <v>225</v>
      </c>
      <c r="B1" s="235"/>
      <c r="C1" s="235"/>
      <c r="D1" s="235"/>
      <c r="E1" s="235"/>
      <c r="F1" s="235"/>
      <c r="G1" s="235"/>
      <c r="H1" s="235"/>
      <c r="I1" s="235"/>
    </row>
    <row r="2" spans="1:9" ht="23.25">
      <c r="A2" s="236" t="s">
        <v>168</v>
      </c>
      <c r="B2" s="236"/>
      <c r="C2" s="236"/>
      <c r="D2" s="236"/>
      <c r="E2" s="236"/>
      <c r="F2" s="236"/>
      <c r="G2" s="236"/>
      <c r="H2" s="236"/>
      <c r="I2" s="236"/>
    </row>
    <row r="3" spans="1:9" ht="20.25">
      <c r="A3" s="51"/>
      <c r="B3" s="51"/>
      <c r="C3" s="51"/>
      <c r="D3" s="51"/>
      <c r="E3" s="51"/>
      <c r="F3" s="51"/>
      <c r="G3" s="51"/>
      <c r="H3" s="51"/>
      <c r="I3" s="51"/>
    </row>
    <row r="4" spans="1:9" ht="18.75">
      <c r="A4" s="110" t="s">
        <v>2</v>
      </c>
      <c r="B4" s="110"/>
      <c r="C4" s="110" t="s">
        <v>4</v>
      </c>
      <c r="D4" s="110"/>
      <c r="E4" s="237" t="s">
        <v>169</v>
      </c>
      <c r="F4" s="238"/>
      <c r="G4" s="237" t="s">
        <v>170</v>
      </c>
      <c r="H4" s="238"/>
      <c r="I4" s="110" t="s">
        <v>10</v>
      </c>
    </row>
    <row r="5" spans="1:9" ht="18.75">
      <c r="A5" s="111" t="s">
        <v>12</v>
      </c>
      <c r="B5" s="111" t="s">
        <v>3</v>
      </c>
      <c r="C5" s="111" t="s">
        <v>171</v>
      </c>
      <c r="D5" s="111" t="s">
        <v>5</v>
      </c>
      <c r="E5" s="239" t="s">
        <v>172</v>
      </c>
      <c r="F5" s="111" t="s">
        <v>173</v>
      </c>
      <c r="G5" s="239" t="s">
        <v>8</v>
      </c>
      <c r="H5" s="111" t="s">
        <v>173</v>
      </c>
      <c r="I5" s="111" t="s">
        <v>34</v>
      </c>
    </row>
    <row r="6" spans="1:9" ht="18.75">
      <c r="A6" s="112"/>
      <c r="B6" s="112"/>
      <c r="C6" s="112" t="s">
        <v>174</v>
      </c>
      <c r="D6" s="112"/>
      <c r="E6" s="240"/>
      <c r="F6" s="112" t="s">
        <v>174</v>
      </c>
      <c r="G6" s="240"/>
      <c r="H6" s="112" t="s">
        <v>174</v>
      </c>
      <c r="I6" s="112"/>
    </row>
    <row r="7" spans="1:9" ht="18.75">
      <c r="A7" s="113" t="s">
        <v>175</v>
      </c>
      <c r="B7" s="114"/>
      <c r="C7" s="115"/>
      <c r="D7" s="116"/>
      <c r="E7" s="114"/>
      <c r="F7" s="115"/>
      <c r="G7" s="114"/>
      <c r="H7" s="114"/>
      <c r="I7" s="114"/>
    </row>
    <row r="8" spans="1:9" ht="18.75">
      <c r="A8" s="117">
        <v>1</v>
      </c>
      <c r="B8" s="117" t="s">
        <v>267</v>
      </c>
      <c r="C8" s="118">
        <v>9961.7000000000007</v>
      </c>
      <c r="D8" s="119" t="s">
        <v>15</v>
      </c>
      <c r="E8" s="117" t="s">
        <v>176</v>
      </c>
      <c r="F8" s="118">
        <v>9961.7000000000007</v>
      </c>
      <c r="G8" s="117" t="s">
        <v>177</v>
      </c>
      <c r="H8" s="120">
        <v>9961.7000000000007</v>
      </c>
      <c r="I8" s="117" t="s">
        <v>178</v>
      </c>
    </row>
    <row r="9" spans="1:9" ht="18.75">
      <c r="A9" s="117"/>
      <c r="B9" s="117"/>
      <c r="C9" s="118"/>
      <c r="D9" s="119"/>
      <c r="E9" s="121"/>
      <c r="F9" s="118"/>
      <c r="G9" s="117"/>
      <c r="H9" s="119"/>
      <c r="I9" s="117" t="s">
        <v>179</v>
      </c>
    </row>
    <row r="10" spans="1:9" ht="18.75">
      <c r="A10" s="117"/>
      <c r="B10" s="117"/>
      <c r="C10" s="118"/>
      <c r="D10" s="119"/>
      <c r="E10" s="117"/>
      <c r="F10" s="118"/>
      <c r="G10" s="117"/>
      <c r="H10" s="118"/>
      <c r="I10" s="117"/>
    </row>
    <row r="11" spans="1:9" ht="18.75">
      <c r="A11" s="117">
        <v>2</v>
      </c>
      <c r="B11" s="117" t="s">
        <v>266</v>
      </c>
      <c r="C11" s="118">
        <v>32000</v>
      </c>
      <c r="D11" s="119" t="s">
        <v>15</v>
      </c>
      <c r="E11" s="117" t="s">
        <v>180</v>
      </c>
      <c r="F11" s="118">
        <v>32000</v>
      </c>
      <c r="G11" s="117" t="s">
        <v>181</v>
      </c>
      <c r="H11" s="118">
        <v>32000</v>
      </c>
      <c r="I11" s="122" t="s">
        <v>182</v>
      </c>
    </row>
    <row r="12" spans="1:9" ht="18.75">
      <c r="A12" s="117"/>
      <c r="B12" s="117"/>
      <c r="C12" s="118"/>
      <c r="D12" s="119"/>
      <c r="E12" s="117" t="s">
        <v>183</v>
      </c>
      <c r="F12" s="118">
        <v>36380</v>
      </c>
      <c r="G12" s="117"/>
      <c r="H12" s="117"/>
      <c r="I12" s="122" t="s">
        <v>179</v>
      </c>
    </row>
    <row r="13" spans="1:9" ht="18.75">
      <c r="A13" s="117"/>
      <c r="B13" s="117"/>
      <c r="C13" s="118"/>
      <c r="D13" s="119"/>
      <c r="E13" s="117"/>
      <c r="F13" s="118"/>
      <c r="G13" s="117"/>
      <c r="H13" s="117"/>
      <c r="I13" s="117"/>
    </row>
    <row r="14" spans="1:9" ht="18.75">
      <c r="A14" s="117">
        <v>3</v>
      </c>
      <c r="B14" s="117" t="s">
        <v>184</v>
      </c>
      <c r="C14" s="118">
        <v>7811</v>
      </c>
      <c r="D14" s="119" t="s">
        <v>15</v>
      </c>
      <c r="E14" s="117" t="s">
        <v>185</v>
      </c>
      <c r="F14" s="118">
        <v>7811</v>
      </c>
      <c r="G14" s="117" t="s">
        <v>186</v>
      </c>
      <c r="H14" s="118">
        <v>7811</v>
      </c>
      <c r="I14" s="122" t="s">
        <v>182</v>
      </c>
    </row>
    <row r="15" spans="1:9" ht="18.75">
      <c r="A15" s="117"/>
      <c r="B15" s="117"/>
      <c r="C15" s="118"/>
      <c r="D15" s="119"/>
      <c r="E15" s="117"/>
      <c r="F15" s="118"/>
      <c r="G15" s="117"/>
      <c r="H15" s="117"/>
      <c r="I15" s="122" t="s">
        <v>179</v>
      </c>
    </row>
    <row r="16" spans="1:9" ht="18.75">
      <c r="A16" s="117"/>
      <c r="B16" s="117"/>
      <c r="C16" s="118"/>
      <c r="D16" s="119"/>
      <c r="E16" s="117"/>
      <c r="F16" s="118"/>
      <c r="G16" s="117"/>
      <c r="H16" s="117"/>
      <c r="I16" s="117"/>
    </row>
    <row r="17" spans="1:9" ht="18.75">
      <c r="A17" s="117">
        <v>4</v>
      </c>
      <c r="B17" s="117" t="s">
        <v>187</v>
      </c>
      <c r="C17" s="118">
        <v>3103</v>
      </c>
      <c r="D17" s="119" t="s">
        <v>15</v>
      </c>
      <c r="E17" s="117" t="s">
        <v>185</v>
      </c>
      <c r="F17" s="118">
        <v>3103</v>
      </c>
      <c r="G17" s="117" t="s">
        <v>186</v>
      </c>
      <c r="H17" s="123">
        <v>3103</v>
      </c>
      <c r="I17" s="117" t="s">
        <v>188</v>
      </c>
    </row>
    <row r="18" spans="1:9" ht="18.75">
      <c r="A18" s="117"/>
      <c r="B18" s="117" t="s">
        <v>189</v>
      </c>
      <c r="C18" s="118"/>
      <c r="D18" s="119"/>
      <c r="E18" s="117"/>
      <c r="F18" s="118"/>
      <c r="G18" s="117"/>
      <c r="H18" s="117"/>
      <c r="I18" s="117" t="s">
        <v>190</v>
      </c>
    </row>
    <row r="19" spans="1:9" ht="18.75">
      <c r="A19" s="117"/>
      <c r="B19" s="117"/>
      <c r="C19" s="118"/>
      <c r="D19" s="119"/>
      <c r="E19" s="117"/>
      <c r="F19" s="118"/>
      <c r="G19" s="117"/>
      <c r="H19" s="117"/>
      <c r="I19" s="117"/>
    </row>
    <row r="20" spans="1:9" ht="18.75">
      <c r="A20" s="117">
        <v>5</v>
      </c>
      <c r="B20" s="117" t="s">
        <v>191</v>
      </c>
      <c r="C20" s="118">
        <v>2755.25</v>
      </c>
      <c r="D20" s="119" t="s">
        <v>15</v>
      </c>
      <c r="E20" s="117" t="s">
        <v>192</v>
      </c>
      <c r="F20" s="118">
        <v>2755.25</v>
      </c>
      <c r="G20" s="117" t="s">
        <v>193</v>
      </c>
      <c r="H20" s="118">
        <v>2755.25</v>
      </c>
      <c r="I20" s="117" t="s">
        <v>178</v>
      </c>
    </row>
    <row r="21" spans="1:9" ht="18.75">
      <c r="A21" s="117"/>
      <c r="B21" s="117"/>
      <c r="C21" s="118"/>
      <c r="D21" s="119"/>
      <c r="E21" s="117" t="s">
        <v>194</v>
      </c>
      <c r="F21" s="118">
        <v>2862.25</v>
      </c>
      <c r="G21" s="117"/>
      <c r="H21" s="117"/>
      <c r="I21" s="117" t="s">
        <v>179</v>
      </c>
    </row>
    <row r="22" spans="1:9" ht="18.75">
      <c r="A22" s="117"/>
      <c r="B22" s="117"/>
      <c r="C22" s="118"/>
      <c r="D22" s="119"/>
      <c r="E22" s="117"/>
      <c r="F22" s="118"/>
      <c r="G22" s="117"/>
      <c r="H22" s="117"/>
      <c r="I22" s="117"/>
    </row>
    <row r="23" spans="1:9" ht="18.75">
      <c r="A23" s="117">
        <v>6</v>
      </c>
      <c r="B23" s="117" t="s">
        <v>265</v>
      </c>
      <c r="C23" s="118">
        <v>1230.5</v>
      </c>
      <c r="D23" s="119" t="s">
        <v>15</v>
      </c>
      <c r="E23" s="117" t="s">
        <v>185</v>
      </c>
      <c r="F23" s="118">
        <v>1230.5</v>
      </c>
      <c r="G23" s="117" t="s">
        <v>186</v>
      </c>
      <c r="H23" s="118">
        <v>1230.5</v>
      </c>
      <c r="I23" s="122" t="s">
        <v>182</v>
      </c>
    </row>
    <row r="24" spans="1:9" ht="18.75">
      <c r="A24" s="117"/>
      <c r="B24" s="117" t="s">
        <v>264</v>
      </c>
      <c r="C24" s="118"/>
      <c r="D24" s="119"/>
      <c r="E24" s="117" t="s">
        <v>195</v>
      </c>
      <c r="F24" s="118"/>
      <c r="G24" s="117"/>
      <c r="H24" s="117"/>
      <c r="I24" s="122" t="s">
        <v>179</v>
      </c>
    </row>
    <row r="25" spans="1:9" ht="18.75">
      <c r="A25" s="117"/>
      <c r="B25" s="117"/>
      <c r="C25" s="118"/>
      <c r="D25" s="119"/>
      <c r="E25" s="117"/>
      <c r="F25" s="118"/>
      <c r="G25" s="117"/>
      <c r="H25" s="117"/>
      <c r="I25" s="117"/>
    </row>
    <row r="26" spans="1:9" ht="18.75">
      <c r="A26" s="117">
        <v>7</v>
      </c>
      <c r="B26" s="117" t="s">
        <v>196</v>
      </c>
      <c r="C26" s="118">
        <v>300</v>
      </c>
      <c r="D26" s="119" t="s">
        <v>15</v>
      </c>
      <c r="E26" s="117" t="s">
        <v>197</v>
      </c>
      <c r="F26" s="118">
        <v>300</v>
      </c>
      <c r="G26" s="117" t="s">
        <v>198</v>
      </c>
      <c r="H26" s="118">
        <v>300</v>
      </c>
      <c r="I26" s="117" t="s">
        <v>178</v>
      </c>
    </row>
    <row r="27" spans="1:9" ht="18.75">
      <c r="A27" s="117"/>
      <c r="B27" s="117"/>
      <c r="C27" s="118"/>
      <c r="D27" s="119"/>
      <c r="E27" s="117"/>
      <c r="F27" s="118"/>
      <c r="G27" s="117"/>
      <c r="H27" s="117"/>
      <c r="I27" s="117" t="s">
        <v>179</v>
      </c>
    </row>
    <row r="28" spans="1:9" ht="18.75">
      <c r="A28" s="117"/>
      <c r="B28" s="117"/>
      <c r="C28" s="118"/>
      <c r="D28" s="119"/>
      <c r="E28" s="117"/>
      <c r="F28" s="118"/>
      <c r="G28" s="117"/>
      <c r="H28" s="117"/>
      <c r="I28" s="117"/>
    </row>
    <row r="29" spans="1:9" ht="18.75">
      <c r="A29" s="117">
        <v>8</v>
      </c>
      <c r="B29" s="117" t="s">
        <v>199</v>
      </c>
      <c r="C29" s="118">
        <v>3100</v>
      </c>
      <c r="D29" s="119" t="s">
        <v>15</v>
      </c>
      <c r="E29" s="117" t="s">
        <v>200</v>
      </c>
      <c r="F29" s="118">
        <v>3100</v>
      </c>
      <c r="G29" s="117" t="s">
        <v>201</v>
      </c>
      <c r="H29" s="117">
        <v>3100</v>
      </c>
      <c r="I29" s="117" t="s">
        <v>178</v>
      </c>
    </row>
    <row r="30" spans="1:9" ht="18.75">
      <c r="A30" s="117"/>
      <c r="B30" s="117" t="s">
        <v>202</v>
      </c>
      <c r="C30" s="118"/>
      <c r="D30" s="119"/>
      <c r="E30" s="117" t="s">
        <v>203</v>
      </c>
      <c r="F30" s="118">
        <v>3300</v>
      </c>
      <c r="G30" s="117"/>
      <c r="H30" s="117"/>
      <c r="I30" s="117" t="s">
        <v>179</v>
      </c>
    </row>
    <row r="31" spans="1:9" ht="18.75">
      <c r="A31" s="117"/>
      <c r="B31" s="117"/>
      <c r="C31" s="118"/>
      <c r="D31" s="119"/>
      <c r="E31" s="117"/>
      <c r="F31" s="118"/>
      <c r="G31" s="117"/>
      <c r="H31" s="117"/>
      <c r="I31" s="117"/>
    </row>
    <row r="32" spans="1:9" ht="18.75">
      <c r="A32" s="117">
        <v>9</v>
      </c>
      <c r="B32" s="124" t="s">
        <v>204</v>
      </c>
      <c r="C32" s="118">
        <v>1004041.22</v>
      </c>
      <c r="D32" s="125" t="s">
        <v>37</v>
      </c>
      <c r="E32" s="117"/>
      <c r="F32" s="118"/>
      <c r="G32" s="117"/>
      <c r="H32" s="117"/>
      <c r="I32" s="50" t="s">
        <v>205</v>
      </c>
    </row>
    <row r="33" spans="1:9" ht="18.75">
      <c r="A33" s="117"/>
      <c r="B33" s="124" t="s">
        <v>206</v>
      </c>
      <c r="C33" s="118"/>
      <c r="D33" s="119"/>
      <c r="E33" s="117"/>
      <c r="F33" s="118"/>
      <c r="G33" s="117"/>
      <c r="H33" s="117"/>
      <c r="I33" s="50" t="s">
        <v>207</v>
      </c>
    </row>
    <row r="34" spans="1:9" ht="18.75">
      <c r="A34" s="117"/>
      <c r="B34" s="117" t="s">
        <v>208</v>
      </c>
      <c r="C34" s="118"/>
      <c r="D34" s="119"/>
      <c r="E34" s="117"/>
      <c r="F34" s="118"/>
      <c r="G34" s="117"/>
      <c r="H34" s="117"/>
      <c r="I34" s="117"/>
    </row>
    <row r="35" spans="1:9" ht="18.75">
      <c r="A35" s="117"/>
      <c r="B35" s="117"/>
      <c r="C35" s="118"/>
      <c r="D35" s="119"/>
      <c r="E35" s="117"/>
      <c r="F35" s="118"/>
      <c r="G35" s="117"/>
      <c r="H35" s="117"/>
      <c r="I35" s="117"/>
    </row>
    <row r="36" spans="1:9" ht="18.75">
      <c r="A36" s="126">
        <v>10</v>
      </c>
      <c r="B36" s="126" t="s">
        <v>209</v>
      </c>
      <c r="C36" s="127">
        <v>1080</v>
      </c>
      <c r="D36" s="119" t="s">
        <v>15</v>
      </c>
      <c r="E36" s="126" t="s">
        <v>210</v>
      </c>
      <c r="F36" s="127">
        <v>1080</v>
      </c>
      <c r="G36" s="126" t="s">
        <v>211</v>
      </c>
      <c r="H36" s="127">
        <v>1080</v>
      </c>
      <c r="I36" s="126" t="s">
        <v>212</v>
      </c>
    </row>
    <row r="37" spans="1:9" ht="18.75">
      <c r="A37" s="126"/>
      <c r="B37" s="128">
        <v>2557</v>
      </c>
      <c r="C37" s="127"/>
      <c r="D37" s="129"/>
      <c r="E37" s="126"/>
      <c r="F37" s="127"/>
      <c r="G37" s="126"/>
      <c r="H37" s="126"/>
      <c r="I37" s="126" t="s">
        <v>213</v>
      </c>
    </row>
    <row r="38" spans="1:9" ht="18.75">
      <c r="A38" s="126"/>
      <c r="B38" s="126"/>
      <c r="C38" s="127"/>
      <c r="D38" s="129"/>
      <c r="E38" s="126"/>
      <c r="F38" s="127"/>
      <c r="G38" s="126"/>
      <c r="H38" s="126"/>
      <c r="I38" s="126"/>
    </row>
    <row r="39" spans="1:9" ht="18.75">
      <c r="A39" s="126">
        <v>11</v>
      </c>
      <c r="B39" s="117" t="s">
        <v>214</v>
      </c>
      <c r="C39" s="118">
        <v>11400</v>
      </c>
      <c r="D39" s="119" t="s">
        <v>15</v>
      </c>
      <c r="E39" s="117" t="s">
        <v>215</v>
      </c>
      <c r="F39" s="118">
        <v>11400</v>
      </c>
      <c r="G39" s="117" t="s">
        <v>263</v>
      </c>
      <c r="H39" s="118">
        <v>11400</v>
      </c>
      <c r="I39" s="126" t="s">
        <v>212</v>
      </c>
    </row>
    <row r="40" spans="1:9" ht="18.75">
      <c r="A40" s="126"/>
      <c r="B40" s="117" t="s">
        <v>216</v>
      </c>
      <c r="C40" s="118"/>
      <c r="D40" s="119"/>
      <c r="E40" s="117" t="s">
        <v>217</v>
      </c>
      <c r="F40" s="118"/>
      <c r="G40" s="117" t="s">
        <v>262</v>
      </c>
      <c r="H40" s="117"/>
      <c r="I40" s="126" t="s">
        <v>213</v>
      </c>
    </row>
    <row r="41" spans="1:9" ht="18.75">
      <c r="A41" s="117"/>
      <c r="B41" s="117"/>
      <c r="C41" s="118"/>
      <c r="D41" s="119"/>
      <c r="E41" s="117"/>
      <c r="F41" s="118"/>
      <c r="G41" s="117"/>
      <c r="H41" s="117"/>
      <c r="I41" s="117"/>
    </row>
    <row r="42" spans="1:9" ht="18.75">
      <c r="A42" s="117">
        <v>12</v>
      </c>
      <c r="B42" s="124" t="s">
        <v>218</v>
      </c>
      <c r="C42" s="130">
        <v>1697280.24</v>
      </c>
      <c r="D42" s="125" t="s">
        <v>37</v>
      </c>
      <c r="E42" s="124" t="s">
        <v>219</v>
      </c>
      <c r="F42" s="130">
        <v>1697280.24</v>
      </c>
      <c r="G42" s="124" t="s">
        <v>219</v>
      </c>
      <c r="H42" s="130">
        <v>1697280.24</v>
      </c>
      <c r="I42" s="50" t="s">
        <v>205</v>
      </c>
    </row>
    <row r="43" spans="1:9" ht="18.75">
      <c r="A43" s="117"/>
      <c r="B43" s="124" t="s">
        <v>220</v>
      </c>
      <c r="C43" s="124"/>
      <c r="D43" s="125"/>
      <c r="E43" s="124"/>
      <c r="F43" s="124"/>
      <c r="G43" s="124"/>
      <c r="H43" s="124"/>
      <c r="I43" s="50" t="s">
        <v>207</v>
      </c>
    </row>
    <row r="44" spans="1:9" ht="18.75">
      <c r="A44" s="117"/>
      <c r="B44" s="117"/>
      <c r="C44" s="118"/>
      <c r="D44" s="119"/>
      <c r="E44" s="117"/>
      <c r="F44" s="118"/>
      <c r="G44" s="117"/>
      <c r="H44" s="117"/>
      <c r="I44" s="117"/>
    </row>
    <row r="45" spans="1:9" ht="18.75">
      <c r="A45" s="117">
        <v>13</v>
      </c>
      <c r="B45" s="124" t="s">
        <v>221</v>
      </c>
      <c r="C45" s="130">
        <v>280106.71999999997</v>
      </c>
      <c r="D45" s="125" t="s">
        <v>37</v>
      </c>
      <c r="E45" s="124" t="s">
        <v>222</v>
      </c>
      <c r="F45" s="130">
        <v>280106.71999999997</v>
      </c>
      <c r="G45" s="124" t="s">
        <v>222</v>
      </c>
      <c r="H45" s="130">
        <v>280106.71999999997</v>
      </c>
      <c r="I45" s="50" t="s">
        <v>205</v>
      </c>
    </row>
    <row r="46" spans="1:9" ht="18.75">
      <c r="A46" s="117"/>
      <c r="B46" s="124" t="s">
        <v>220</v>
      </c>
      <c r="C46" s="124"/>
      <c r="D46" s="125"/>
      <c r="E46" s="124"/>
      <c r="F46" s="124"/>
      <c r="G46" s="124"/>
      <c r="H46" s="124"/>
      <c r="I46" s="50" t="s">
        <v>207</v>
      </c>
    </row>
    <row r="47" spans="1:9" ht="18.75">
      <c r="A47" s="117"/>
      <c r="B47" s="117"/>
      <c r="C47" s="118"/>
      <c r="D47" s="119"/>
      <c r="E47" s="117"/>
      <c r="F47" s="118"/>
      <c r="G47" s="117"/>
      <c r="H47" s="117"/>
      <c r="I47" s="117"/>
    </row>
    <row r="48" spans="1:9" ht="18.75">
      <c r="A48" s="117">
        <v>14</v>
      </c>
      <c r="B48" s="124" t="s">
        <v>204</v>
      </c>
      <c r="C48" s="118">
        <v>1004041.22</v>
      </c>
      <c r="D48" s="125" t="s">
        <v>37</v>
      </c>
      <c r="E48" s="117" t="s">
        <v>223</v>
      </c>
      <c r="F48" s="118">
        <v>1004041.22</v>
      </c>
      <c r="G48" s="117" t="s">
        <v>223</v>
      </c>
      <c r="H48" s="118">
        <v>1004041.22</v>
      </c>
      <c r="I48" s="50" t="s">
        <v>205</v>
      </c>
    </row>
    <row r="49" spans="1:9" ht="18.75">
      <c r="A49" s="117"/>
      <c r="B49" s="124" t="s">
        <v>206</v>
      </c>
      <c r="C49" s="118"/>
      <c r="D49" s="119"/>
      <c r="E49" s="117"/>
      <c r="F49" s="118"/>
      <c r="G49" s="117"/>
      <c r="H49" s="118"/>
      <c r="I49" s="50" t="s">
        <v>207</v>
      </c>
    </row>
    <row r="50" spans="1:9" ht="18.75">
      <c r="A50" s="117"/>
      <c r="B50" s="117" t="s">
        <v>224</v>
      </c>
      <c r="C50" s="118"/>
      <c r="D50" s="119"/>
      <c r="E50" s="117"/>
      <c r="F50" s="118"/>
      <c r="G50" s="117"/>
      <c r="H50" s="118"/>
      <c r="I50" s="117"/>
    </row>
    <row r="51" spans="1:9" ht="18.75">
      <c r="A51" s="131"/>
      <c r="B51" s="131"/>
      <c r="C51" s="132"/>
      <c r="D51" s="133"/>
      <c r="E51" s="131"/>
      <c r="F51" s="132"/>
      <c r="G51" s="131"/>
      <c r="H51" s="131"/>
      <c r="I51" s="131"/>
    </row>
  </sheetData>
  <mergeCells count="6">
    <mergeCell ref="A1:I1"/>
    <mergeCell ref="A2:I2"/>
    <mergeCell ref="E4:F4"/>
    <mergeCell ref="G4:H4"/>
    <mergeCell ref="E5:E6"/>
    <mergeCell ref="G5:G6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sqref="A1:G1"/>
    </sheetView>
  </sheetViews>
  <sheetFormatPr defaultRowHeight="14.25"/>
  <cols>
    <col min="1" max="1" width="7.125" customWidth="1"/>
    <col min="2" max="2" width="30.125" customWidth="1"/>
    <col min="3" max="3" width="18.25" customWidth="1"/>
    <col min="4" max="4" width="13.875" customWidth="1"/>
    <col min="5" max="5" width="21.5" customWidth="1"/>
    <col min="6" max="6" width="22.5" customWidth="1"/>
    <col min="7" max="7" width="20.875" customWidth="1"/>
  </cols>
  <sheetData>
    <row r="1" spans="1:7" ht="20.25">
      <c r="A1" s="241" t="s">
        <v>227</v>
      </c>
      <c r="B1" s="241"/>
      <c r="C1" s="241"/>
      <c r="D1" s="241"/>
      <c r="E1" s="241"/>
      <c r="F1" s="241"/>
      <c r="G1" s="241"/>
    </row>
    <row r="2" spans="1:7" ht="20.25">
      <c r="A2" s="241" t="s">
        <v>228</v>
      </c>
      <c r="B2" s="241"/>
      <c r="C2" s="241"/>
      <c r="D2" s="241"/>
      <c r="E2" s="241"/>
      <c r="F2" s="241"/>
      <c r="G2" s="241"/>
    </row>
    <row r="3" spans="1:7" ht="18.75">
      <c r="A3" s="55"/>
      <c r="B3" s="56"/>
      <c r="C3" s="57"/>
      <c r="D3" s="55"/>
      <c r="E3" s="58"/>
      <c r="F3" s="58"/>
      <c r="G3" s="55"/>
    </row>
    <row r="4" spans="1:7" ht="18.75">
      <c r="A4" s="59" t="s">
        <v>2</v>
      </c>
      <c r="B4" s="242" t="s">
        <v>229</v>
      </c>
      <c r="C4" s="60" t="s">
        <v>4</v>
      </c>
      <c r="D4" s="244" t="s">
        <v>230</v>
      </c>
      <c r="E4" s="246" t="s">
        <v>231</v>
      </c>
      <c r="F4" s="246" t="s">
        <v>232</v>
      </c>
      <c r="G4" s="59" t="s">
        <v>10</v>
      </c>
    </row>
    <row r="5" spans="1:7" ht="18.75">
      <c r="A5" s="61" t="s">
        <v>12</v>
      </c>
      <c r="B5" s="243"/>
      <c r="C5" s="63" t="s">
        <v>32</v>
      </c>
      <c r="D5" s="245"/>
      <c r="E5" s="247"/>
      <c r="F5" s="247"/>
      <c r="G5" s="61" t="s">
        <v>34</v>
      </c>
    </row>
    <row r="6" spans="1:7" ht="18.75">
      <c r="A6" s="64">
        <v>1</v>
      </c>
      <c r="B6" s="65" t="s">
        <v>233</v>
      </c>
      <c r="C6" s="66">
        <v>4367.74</v>
      </c>
      <c r="D6" s="67" t="s">
        <v>15</v>
      </c>
      <c r="E6" s="68" t="s">
        <v>234</v>
      </c>
      <c r="F6" s="68" t="s">
        <v>234</v>
      </c>
      <c r="G6" s="67" t="s">
        <v>235</v>
      </c>
    </row>
    <row r="7" spans="1:7" ht="18.75">
      <c r="A7" s="61"/>
      <c r="B7" s="65"/>
      <c r="C7" s="66"/>
      <c r="D7" s="67"/>
      <c r="E7" s="68"/>
      <c r="F7" s="68"/>
      <c r="G7" s="67" t="s">
        <v>236</v>
      </c>
    </row>
    <row r="8" spans="1:7" ht="18.75">
      <c r="A8" s="61"/>
      <c r="B8" s="69"/>
      <c r="C8" s="63"/>
      <c r="D8" s="61"/>
      <c r="E8" s="62"/>
      <c r="F8" s="62"/>
      <c r="G8" s="61"/>
    </row>
    <row r="9" spans="1:7" ht="18.75">
      <c r="A9" s="67">
        <v>2</v>
      </c>
      <c r="B9" s="65" t="s">
        <v>237</v>
      </c>
      <c r="C9" s="66">
        <v>26568.1</v>
      </c>
      <c r="D9" s="67" t="s">
        <v>15</v>
      </c>
      <c r="E9" s="68" t="s">
        <v>238</v>
      </c>
      <c r="F9" s="68" t="s">
        <v>238</v>
      </c>
      <c r="G9" s="67" t="s">
        <v>235</v>
      </c>
    </row>
    <row r="10" spans="1:7" ht="18.75">
      <c r="A10" s="67"/>
      <c r="B10" s="65" t="s">
        <v>239</v>
      </c>
      <c r="C10" s="66"/>
      <c r="D10" s="67"/>
      <c r="E10" s="70"/>
      <c r="F10" s="70"/>
      <c r="G10" s="67" t="s">
        <v>236</v>
      </c>
    </row>
    <row r="11" spans="1:7" ht="18.75">
      <c r="A11" s="61"/>
      <c r="B11" s="71"/>
      <c r="C11" s="71"/>
      <c r="D11" s="67"/>
      <c r="E11" s="68"/>
      <c r="F11" s="68"/>
      <c r="G11" s="61"/>
    </row>
    <row r="12" spans="1:7" ht="18.75">
      <c r="A12" s="64">
        <v>3</v>
      </c>
      <c r="B12" s="65" t="s">
        <v>240</v>
      </c>
      <c r="C12" s="66">
        <v>3926.9</v>
      </c>
      <c r="D12" s="67" t="s">
        <v>15</v>
      </c>
      <c r="E12" s="68" t="s">
        <v>241</v>
      </c>
      <c r="F12" s="68" t="s">
        <v>241</v>
      </c>
      <c r="G12" s="67" t="s">
        <v>235</v>
      </c>
    </row>
    <row r="13" spans="1:7" ht="18.75">
      <c r="A13" s="64"/>
      <c r="B13" s="65" t="s">
        <v>242</v>
      </c>
      <c r="C13" s="63"/>
      <c r="D13" s="67"/>
      <c r="E13" s="70"/>
      <c r="F13" s="70"/>
      <c r="G13" s="67" t="s">
        <v>236</v>
      </c>
    </row>
    <row r="14" spans="1:7" ht="18.75">
      <c r="A14" s="61"/>
      <c r="B14" s="65"/>
      <c r="C14" s="63"/>
      <c r="D14" s="61"/>
      <c r="E14" s="62"/>
      <c r="F14" s="62"/>
      <c r="G14" s="61"/>
    </row>
    <row r="15" spans="1:7" ht="18.75">
      <c r="A15" s="72"/>
      <c r="B15" s="72"/>
      <c r="C15" s="72"/>
      <c r="D15" s="72"/>
      <c r="E15" s="72"/>
      <c r="F15" s="73"/>
      <c r="G15" s="72"/>
    </row>
  </sheetData>
  <mergeCells count="6">
    <mergeCell ref="A1:G1"/>
    <mergeCell ref="A2:G2"/>
    <mergeCell ref="B4:B5"/>
    <mergeCell ref="D4:D5"/>
    <mergeCell ref="E4:E5"/>
    <mergeCell ref="F4:F5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zoomScaleNormal="100" workbookViewId="0">
      <selection activeCell="A2" sqref="A2:I2"/>
    </sheetView>
  </sheetViews>
  <sheetFormatPr defaultRowHeight="20.25"/>
  <cols>
    <col min="1" max="1" width="4.25" style="5" customWidth="1"/>
    <col min="2" max="2" width="31.375" style="1" customWidth="1"/>
    <col min="3" max="3" width="11.125" style="1" customWidth="1"/>
    <col min="4" max="4" width="10.5" style="1" customWidth="1"/>
    <col min="5" max="5" width="17.875" style="1" customWidth="1"/>
    <col min="6" max="6" width="10.625" style="1" customWidth="1"/>
    <col min="7" max="7" width="17.875" style="1" customWidth="1"/>
    <col min="8" max="8" width="10.625" style="1" customWidth="1"/>
    <col min="9" max="9" width="19.875" style="1" customWidth="1"/>
    <col min="10" max="16384" width="9" style="1"/>
  </cols>
  <sheetData>
    <row r="1" spans="1:10">
      <c r="A1" s="248" t="s">
        <v>261</v>
      </c>
      <c r="B1" s="248"/>
      <c r="C1" s="248"/>
      <c r="D1" s="248"/>
      <c r="E1" s="248"/>
      <c r="F1" s="248"/>
      <c r="G1" s="248"/>
      <c r="H1" s="248"/>
      <c r="I1" s="248"/>
      <c r="J1" s="109"/>
    </row>
    <row r="2" spans="1:10">
      <c r="A2" s="249" t="s">
        <v>260</v>
      </c>
      <c r="B2" s="249"/>
      <c r="C2" s="249"/>
      <c r="D2" s="249"/>
      <c r="E2" s="249"/>
      <c r="F2" s="249"/>
      <c r="G2" s="249"/>
      <c r="H2" s="249"/>
      <c r="I2" s="249"/>
    </row>
    <row r="3" spans="1:10">
      <c r="A3" s="249" t="s">
        <v>259</v>
      </c>
      <c r="B3" s="249"/>
      <c r="C3" s="249"/>
      <c r="D3" s="249"/>
      <c r="E3" s="249"/>
      <c r="F3" s="249"/>
      <c r="G3" s="249"/>
      <c r="H3" s="249"/>
      <c r="I3" s="249"/>
    </row>
    <row r="4" spans="1:10">
      <c r="A4" s="75"/>
      <c r="B4" s="74"/>
      <c r="C4" s="74"/>
      <c r="D4" s="74"/>
      <c r="E4" s="74"/>
      <c r="F4" s="74"/>
      <c r="G4" s="74"/>
      <c r="H4" s="74"/>
      <c r="I4" s="74"/>
    </row>
    <row r="5" spans="1:10" s="74" customFormat="1" ht="21.75" customHeight="1">
      <c r="A5" s="250" t="s">
        <v>30</v>
      </c>
      <c r="B5" s="253" t="s">
        <v>3</v>
      </c>
      <c r="C5" s="108" t="s">
        <v>4</v>
      </c>
      <c r="D5" s="253" t="s">
        <v>5</v>
      </c>
      <c r="E5" s="256" t="s">
        <v>169</v>
      </c>
      <c r="F5" s="257"/>
      <c r="G5" s="256" t="s">
        <v>258</v>
      </c>
      <c r="H5" s="257"/>
      <c r="I5" s="107" t="s">
        <v>10</v>
      </c>
    </row>
    <row r="6" spans="1:10" s="74" customFormat="1" ht="16.5">
      <c r="A6" s="251"/>
      <c r="B6" s="254"/>
      <c r="C6" s="106" t="s">
        <v>257</v>
      </c>
      <c r="D6" s="254"/>
      <c r="E6" s="253" t="s">
        <v>256</v>
      </c>
      <c r="F6" s="105" t="s">
        <v>173</v>
      </c>
      <c r="G6" s="253" t="s">
        <v>255</v>
      </c>
      <c r="H6" s="104" t="s">
        <v>173</v>
      </c>
      <c r="I6" s="103" t="s">
        <v>34</v>
      </c>
    </row>
    <row r="7" spans="1:10" s="74" customFormat="1" ht="16.5">
      <c r="A7" s="252"/>
      <c r="B7" s="255"/>
      <c r="C7" s="102" t="s">
        <v>174</v>
      </c>
      <c r="D7" s="255"/>
      <c r="E7" s="258"/>
      <c r="F7" s="101" t="s">
        <v>174</v>
      </c>
      <c r="G7" s="255"/>
      <c r="H7" s="101" t="s">
        <v>174</v>
      </c>
      <c r="I7" s="100"/>
    </row>
    <row r="8" spans="1:10" s="74" customFormat="1" ht="16.5">
      <c r="A8" s="99">
        <v>1</v>
      </c>
      <c r="B8" s="97" t="s">
        <v>254</v>
      </c>
      <c r="C8" s="98">
        <v>217162.06</v>
      </c>
      <c r="D8" s="97" t="s">
        <v>253</v>
      </c>
      <c r="E8" s="96"/>
      <c r="F8" s="95">
        <f>C8</f>
        <v>217162.06</v>
      </c>
      <c r="G8" s="96"/>
      <c r="H8" s="95">
        <f>C8</f>
        <v>217162.06</v>
      </c>
      <c r="I8" s="94" t="s">
        <v>252</v>
      </c>
    </row>
    <row r="9" spans="1:10" s="74" customFormat="1" ht="16.5">
      <c r="A9" s="87"/>
      <c r="B9" s="85" t="s">
        <v>251</v>
      </c>
      <c r="C9" s="86"/>
      <c r="D9" s="85"/>
      <c r="E9" s="84"/>
      <c r="F9" s="83"/>
      <c r="G9" s="84"/>
      <c r="H9" s="83"/>
      <c r="I9" s="82" t="s">
        <v>250</v>
      </c>
    </row>
    <row r="10" spans="1:10" s="74" customFormat="1" ht="16.5">
      <c r="A10" s="81"/>
      <c r="B10" s="79"/>
      <c r="C10" s="80"/>
      <c r="D10" s="79"/>
      <c r="E10" s="78"/>
      <c r="F10" s="77"/>
      <c r="G10" s="78"/>
      <c r="H10" s="77"/>
      <c r="I10" s="76"/>
    </row>
    <row r="11" spans="1:10" s="74" customFormat="1" ht="16.5">
      <c r="A11" s="93">
        <v>2</v>
      </c>
      <c r="B11" s="91" t="s">
        <v>249</v>
      </c>
      <c r="C11" s="92">
        <v>4010</v>
      </c>
      <c r="D11" s="91" t="s">
        <v>15</v>
      </c>
      <c r="E11" s="90" t="s">
        <v>248</v>
      </c>
      <c r="F11" s="89">
        <f>C11</f>
        <v>4010</v>
      </c>
      <c r="G11" s="90" t="str">
        <f>E11</f>
        <v>บมจ. ธนาคารกรุงไทย</v>
      </c>
      <c r="H11" s="89">
        <f>C11</f>
        <v>4010</v>
      </c>
      <c r="I11" s="88" t="s">
        <v>245</v>
      </c>
    </row>
    <row r="12" spans="1:10" s="74" customFormat="1" ht="16.5">
      <c r="A12" s="87"/>
      <c r="B12" s="85"/>
      <c r="C12" s="86"/>
      <c r="D12" s="85"/>
      <c r="E12" s="84"/>
      <c r="F12" s="83"/>
      <c r="G12" s="84"/>
      <c r="H12" s="83"/>
      <c r="I12" s="82" t="s">
        <v>243</v>
      </c>
    </row>
    <row r="13" spans="1:10" s="74" customFormat="1" ht="16.5">
      <c r="A13" s="81"/>
      <c r="B13" s="79"/>
      <c r="C13" s="80"/>
      <c r="D13" s="79"/>
      <c r="E13" s="78"/>
      <c r="F13" s="77"/>
      <c r="G13" s="78"/>
      <c r="H13" s="77"/>
      <c r="I13" s="76"/>
    </row>
    <row r="14" spans="1:10" s="74" customFormat="1" ht="16.5">
      <c r="A14" s="93">
        <v>3</v>
      </c>
      <c r="B14" s="91" t="s">
        <v>247</v>
      </c>
      <c r="C14" s="92">
        <v>4610</v>
      </c>
      <c r="D14" s="91" t="s">
        <v>15</v>
      </c>
      <c r="E14" s="90" t="s">
        <v>246</v>
      </c>
      <c r="F14" s="89">
        <f>C14</f>
        <v>4610</v>
      </c>
      <c r="G14" s="90" t="str">
        <f>E14</f>
        <v>หจก. เอสวีอาร์.ปิโตรเลียม</v>
      </c>
      <c r="H14" s="89">
        <f>C14</f>
        <v>4610</v>
      </c>
      <c r="I14" s="88" t="s">
        <v>245</v>
      </c>
    </row>
    <row r="15" spans="1:10" s="74" customFormat="1" ht="16.5">
      <c r="A15" s="87"/>
      <c r="B15" s="85"/>
      <c r="C15" s="86">
        <v>3400</v>
      </c>
      <c r="D15" s="85" t="s">
        <v>15</v>
      </c>
      <c r="E15" s="84" t="s">
        <v>244</v>
      </c>
      <c r="F15" s="83">
        <f>C15</f>
        <v>3400</v>
      </c>
      <c r="G15" s="84" t="str">
        <f>E15</f>
        <v>หจก. วิไลนุช ออยล์</v>
      </c>
      <c r="H15" s="83">
        <f>C15</f>
        <v>3400</v>
      </c>
      <c r="I15" s="82" t="s">
        <v>243</v>
      </c>
    </row>
    <row r="16" spans="1:10" s="74" customFormat="1" ht="16.5">
      <c r="A16" s="81"/>
      <c r="B16" s="79"/>
      <c r="C16" s="80"/>
      <c r="D16" s="79"/>
      <c r="E16" s="78"/>
      <c r="F16" s="77"/>
      <c r="G16" s="78"/>
      <c r="H16" s="77"/>
      <c r="I16" s="76"/>
    </row>
    <row r="17" spans="1:1" s="74" customFormat="1" ht="16.5">
      <c r="A17" s="75"/>
    </row>
  </sheetData>
  <mergeCells count="10">
    <mergeCell ref="A1:I1"/>
    <mergeCell ref="A2:I2"/>
    <mergeCell ref="A3:I3"/>
    <mergeCell ref="A5:A7"/>
    <mergeCell ref="B5:B7"/>
    <mergeCell ref="D5:D7"/>
    <mergeCell ref="E5:F5"/>
    <mergeCell ref="G5:H5"/>
    <mergeCell ref="E6:E7"/>
    <mergeCell ref="G6:G7"/>
  </mergeCells>
  <pageMargins left="0.31496062992125984" right="0" top="0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"/>
  <sheetViews>
    <sheetView zoomScaleNormal="100" workbookViewId="0">
      <selection activeCell="J4" sqref="J4"/>
    </sheetView>
  </sheetViews>
  <sheetFormatPr defaultRowHeight="20.25"/>
  <cols>
    <col min="1" max="1" width="5.375" style="5" customWidth="1"/>
    <col min="2" max="2" width="30.25" style="1" customWidth="1"/>
    <col min="3" max="3" width="12.5" style="1" customWidth="1"/>
    <col min="4" max="4" width="10.5" style="1" customWidth="1"/>
    <col min="5" max="5" width="22.625" style="1" customWidth="1"/>
    <col min="6" max="6" width="12" style="1" customWidth="1"/>
    <col min="7" max="7" width="22.75" style="1" customWidth="1"/>
    <col min="8" max="8" width="13.75" style="1" customWidth="1"/>
    <col min="9" max="9" width="16" style="1" customWidth="1"/>
    <col min="10" max="16384" width="9" style="1"/>
  </cols>
  <sheetData>
    <row r="1" spans="1:9">
      <c r="A1" s="249" t="s">
        <v>268</v>
      </c>
      <c r="B1" s="249"/>
      <c r="C1" s="249"/>
      <c r="D1" s="249"/>
      <c r="E1" s="249"/>
      <c r="F1" s="249"/>
      <c r="G1" s="249"/>
      <c r="H1" s="249"/>
      <c r="I1" s="249"/>
    </row>
    <row r="2" spans="1:9">
      <c r="A2" s="249" t="s">
        <v>269</v>
      </c>
      <c r="B2" s="249"/>
      <c r="C2" s="249"/>
      <c r="D2" s="249"/>
      <c r="E2" s="249"/>
      <c r="F2" s="249"/>
      <c r="G2" s="249"/>
      <c r="H2" s="249"/>
      <c r="I2" s="249"/>
    </row>
    <row r="3" spans="1:9" ht="17.25" customHeight="1">
      <c r="I3" s="1" t="s">
        <v>283</v>
      </c>
    </row>
    <row r="4" spans="1:9" ht="40.5" customHeight="1">
      <c r="A4" s="259" t="s">
        <v>2</v>
      </c>
      <c r="B4" s="259" t="s">
        <v>3</v>
      </c>
      <c r="C4" s="260" t="s">
        <v>270</v>
      </c>
      <c r="D4" s="259" t="s">
        <v>271</v>
      </c>
      <c r="E4" s="262" t="s">
        <v>231</v>
      </c>
      <c r="F4" s="263"/>
      <c r="G4" s="134" t="s">
        <v>272</v>
      </c>
      <c r="H4" s="259" t="s">
        <v>273</v>
      </c>
      <c r="I4" s="264" t="s">
        <v>274</v>
      </c>
    </row>
    <row r="5" spans="1:9">
      <c r="A5" s="259"/>
      <c r="B5" s="259"/>
      <c r="C5" s="261"/>
      <c r="D5" s="259"/>
      <c r="E5" s="135" t="s">
        <v>256</v>
      </c>
      <c r="F5" s="135" t="s">
        <v>275</v>
      </c>
      <c r="G5" s="136" t="s">
        <v>276</v>
      </c>
      <c r="H5" s="259"/>
      <c r="I5" s="264"/>
    </row>
    <row r="6" spans="1:9" ht="40.5">
      <c r="A6" s="137">
        <v>1</v>
      </c>
      <c r="B6" s="138" t="s">
        <v>277</v>
      </c>
      <c r="C6" s="139">
        <v>420</v>
      </c>
      <c r="D6" s="137" t="s">
        <v>15</v>
      </c>
      <c r="E6" s="140" t="s">
        <v>278</v>
      </c>
      <c r="F6" s="139">
        <f>C6</f>
        <v>420</v>
      </c>
      <c r="G6" s="140" t="s">
        <v>278</v>
      </c>
      <c r="H6" s="139">
        <v>420</v>
      </c>
      <c r="I6" s="141" t="s">
        <v>279</v>
      </c>
    </row>
    <row r="7" spans="1:9" ht="40.5">
      <c r="A7" s="137">
        <v>2</v>
      </c>
      <c r="B7" s="138" t="s">
        <v>280</v>
      </c>
      <c r="C7" s="139">
        <v>840</v>
      </c>
      <c r="D7" s="137" t="s">
        <v>15</v>
      </c>
      <c r="E7" s="140" t="s">
        <v>281</v>
      </c>
      <c r="F7" s="139">
        <f>C7</f>
        <v>840</v>
      </c>
      <c r="G7" s="140" t="s">
        <v>281</v>
      </c>
      <c r="H7" s="139">
        <v>840</v>
      </c>
      <c r="I7" s="141" t="s">
        <v>279</v>
      </c>
    </row>
    <row r="8" spans="1:9" ht="40.5">
      <c r="A8" s="137">
        <v>3</v>
      </c>
      <c r="B8" s="142" t="s">
        <v>282</v>
      </c>
      <c r="C8" s="139">
        <v>4981.92</v>
      </c>
      <c r="D8" s="137" t="s">
        <v>15</v>
      </c>
      <c r="E8" s="141" t="s">
        <v>278</v>
      </c>
      <c r="F8" s="139">
        <f t="shared" ref="F8" si="0">C8</f>
        <v>4981.92</v>
      </c>
      <c r="G8" s="140" t="s">
        <v>278</v>
      </c>
      <c r="H8" s="139">
        <v>4981.92</v>
      </c>
      <c r="I8" s="141" t="s">
        <v>279</v>
      </c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9791666666666666" right="7.2916666666666671E-2" top="0.11458333333333333" bottom="0.11458333333333333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G7" sqref="G7:G15"/>
    </sheetView>
  </sheetViews>
  <sheetFormatPr defaultRowHeight="20.25"/>
  <cols>
    <col min="1" max="1" width="5.375" style="5" customWidth="1"/>
    <col min="2" max="2" width="23.125" style="1" customWidth="1"/>
    <col min="3" max="3" width="16.625" style="167" customWidth="1"/>
    <col min="4" max="4" width="11.5" style="1" customWidth="1"/>
    <col min="5" max="5" width="20.875" style="1" customWidth="1"/>
    <col min="6" max="6" width="12.625" style="1" customWidth="1"/>
    <col min="7" max="7" width="22.75" style="1" customWidth="1"/>
    <col min="8" max="8" width="12.75" style="1" customWidth="1"/>
    <col min="9" max="9" width="14.125" style="1" customWidth="1"/>
    <col min="10" max="16384" width="9" style="1"/>
  </cols>
  <sheetData>
    <row r="1" spans="1:9" ht="23.25">
      <c r="A1" s="231" t="s">
        <v>284</v>
      </c>
      <c r="B1" s="231"/>
      <c r="C1" s="231"/>
      <c r="D1" s="231"/>
      <c r="E1" s="231"/>
      <c r="F1" s="231"/>
      <c r="G1" s="231"/>
      <c r="H1" s="231"/>
      <c r="I1" s="231"/>
    </row>
    <row r="2" spans="1:9" ht="23.25">
      <c r="A2" s="231" t="s">
        <v>285</v>
      </c>
      <c r="B2" s="231"/>
      <c r="C2" s="231"/>
      <c r="D2" s="231"/>
      <c r="E2" s="231"/>
      <c r="F2" s="231"/>
      <c r="G2" s="231"/>
      <c r="H2" s="231"/>
      <c r="I2" s="231"/>
    </row>
    <row r="4" spans="1:9">
      <c r="A4" s="143" t="s">
        <v>2</v>
      </c>
      <c r="B4" s="265" t="s">
        <v>3</v>
      </c>
      <c r="C4" s="144" t="s">
        <v>4</v>
      </c>
      <c r="D4" s="267" t="s">
        <v>5</v>
      </c>
      <c r="E4" s="269" t="s">
        <v>169</v>
      </c>
      <c r="F4" s="270"/>
      <c r="G4" s="269" t="s">
        <v>258</v>
      </c>
      <c r="H4" s="270"/>
      <c r="I4" s="145" t="s">
        <v>10</v>
      </c>
    </row>
    <row r="5" spans="1:9">
      <c r="A5" s="146" t="s">
        <v>12</v>
      </c>
      <c r="B5" s="266"/>
      <c r="C5" s="147" t="s">
        <v>257</v>
      </c>
      <c r="D5" s="268"/>
      <c r="E5" s="267" t="s">
        <v>256</v>
      </c>
      <c r="F5" s="146" t="s">
        <v>173</v>
      </c>
      <c r="G5" s="267" t="s">
        <v>255</v>
      </c>
      <c r="H5" s="146" t="s">
        <v>173</v>
      </c>
      <c r="I5" s="148" t="s">
        <v>34</v>
      </c>
    </row>
    <row r="6" spans="1:9">
      <c r="A6" s="146"/>
      <c r="B6" s="266"/>
      <c r="C6" s="147" t="s">
        <v>174</v>
      </c>
      <c r="D6" s="268"/>
      <c r="E6" s="268"/>
      <c r="F6" s="146" t="s">
        <v>174</v>
      </c>
      <c r="G6" s="268"/>
      <c r="H6" s="146" t="s">
        <v>174</v>
      </c>
      <c r="I6" s="149"/>
    </row>
    <row r="7" spans="1:9">
      <c r="A7" s="150">
        <v>1</v>
      </c>
      <c r="B7" s="151" t="s">
        <v>286</v>
      </c>
      <c r="C7" s="152">
        <v>960</v>
      </c>
      <c r="D7" s="153" t="s">
        <v>15</v>
      </c>
      <c r="E7" s="151" t="s">
        <v>287</v>
      </c>
      <c r="F7" s="152">
        <v>960</v>
      </c>
      <c r="G7" s="151" t="s">
        <v>287</v>
      </c>
      <c r="H7" s="152">
        <v>960</v>
      </c>
      <c r="I7" s="154" t="s">
        <v>288</v>
      </c>
    </row>
    <row r="8" spans="1:9">
      <c r="A8" s="150"/>
      <c r="B8" s="151" t="s">
        <v>289</v>
      </c>
      <c r="C8" s="152"/>
      <c r="D8" s="153"/>
      <c r="E8" s="151" t="s">
        <v>290</v>
      </c>
      <c r="F8" s="150"/>
      <c r="G8" s="151" t="s">
        <v>290</v>
      </c>
      <c r="H8" s="155"/>
      <c r="I8" s="150" t="s">
        <v>250</v>
      </c>
    </row>
    <row r="9" spans="1:9">
      <c r="A9" s="150"/>
      <c r="B9" s="156" t="s">
        <v>291</v>
      </c>
      <c r="C9" s="157"/>
      <c r="D9" s="153"/>
      <c r="E9" s="151"/>
      <c r="F9" s="150"/>
      <c r="G9" s="151"/>
      <c r="H9" s="150"/>
      <c r="I9" s="158"/>
    </row>
    <row r="10" spans="1:9">
      <c r="A10" s="150"/>
      <c r="B10" s="153"/>
      <c r="C10" s="157"/>
      <c r="D10" s="153"/>
      <c r="E10" s="151"/>
      <c r="F10" s="150"/>
      <c r="G10" s="151"/>
      <c r="H10" s="150"/>
      <c r="I10" s="158"/>
    </row>
    <row r="11" spans="1:9">
      <c r="A11" s="150">
        <v>2</v>
      </c>
      <c r="B11" s="151" t="s">
        <v>292</v>
      </c>
      <c r="C11" s="152">
        <v>4032</v>
      </c>
      <c r="D11" s="153" t="s">
        <v>15</v>
      </c>
      <c r="E11" s="151" t="s">
        <v>293</v>
      </c>
      <c r="F11" s="152">
        <v>4032</v>
      </c>
      <c r="G11" s="151" t="s">
        <v>293</v>
      </c>
      <c r="H11" s="152">
        <v>4032</v>
      </c>
      <c r="I11" s="154" t="s">
        <v>288</v>
      </c>
    </row>
    <row r="12" spans="1:9">
      <c r="A12" s="150"/>
      <c r="B12" s="151" t="s">
        <v>291</v>
      </c>
      <c r="C12" s="152"/>
      <c r="D12" s="153"/>
      <c r="E12" s="151"/>
      <c r="F12" s="150"/>
      <c r="G12" s="151"/>
      <c r="H12" s="155"/>
      <c r="I12" s="150" t="s">
        <v>250</v>
      </c>
    </row>
    <row r="13" spans="1:9">
      <c r="A13" s="150"/>
      <c r="B13" s="153"/>
      <c r="C13" s="157"/>
      <c r="D13" s="153"/>
      <c r="E13" s="151"/>
      <c r="F13" s="150"/>
      <c r="G13" s="151"/>
      <c r="H13" s="150"/>
      <c r="I13" s="158"/>
    </row>
    <row r="14" spans="1:9">
      <c r="A14" s="150">
        <v>3</v>
      </c>
      <c r="B14" s="151" t="s">
        <v>294</v>
      </c>
      <c r="C14" s="159">
        <v>5429.8</v>
      </c>
      <c r="D14" s="153" t="s">
        <v>15</v>
      </c>
      <c r="E14" s="151" t="s">
        <v>295</v>
      </c>
      <c r="F14" s="159">
        <v>5429.8</v>
      </c>
      <c r="G14" s="151" t="s">
        <v>295</v>
      </c>
      <c r="H14" s="159">
        <v>5429.8</v>
      </c>
      <c r="I14" s="160" t="s">
        <v>288</v>
      </c>
    </row>
    <row r="15" spans="1:9">
      <c r="A15" s="161"/>
      <c r="B15" s="156" t="s">
        <v>226</v>
      </c>
      <c r="C15" s="162"/>
      <c r="D15" s="163"/>
      <c r="E15" s="156" t="s">
        <v>296</v>
      </c>
      <c r="F15" s="161"/>
      <c r="G15" s="156" t="s">
        <v>296</v>
      </c>
      <c r="H15" s="161"/>
      <c r="I15" s="164" t="s">
        <v>250</v>
      </c>
    </row>
    <row r="16" spans="1:9">
      <c r="A16" s="161"/>
      <c r="B16" s="156"/>
      <c r="C16" s="165"/>
      <c r="D16" s="163"/>
      <c r="E16" s="163"/>
      <c r="F16" s="161"/>
      <c r="G16" s="163"/>
      <c r="H16" s="161"/>
      <c r="I16" s="166"/>
    </row>
    <row r="17" spans="1:9">
      <c r="A17" s="161"/>
      <c r="B17" s="156"/>
      <c r="C17" s="165"/>
      <c r="D17" s="163"/>
      <c r="E17" s="163"/>
      <c r="F17" s="161"/>
      <c r="G17" s="163"/>
      <c r="H17" s="161"/>
      <c r="I17" s="166"/>
    </row>
    <row r="18" spans="1:9">
      <c r="A18" s="161"/>
      <c r="B18" s="156"/>
      <c r="C18" s="165"/>
      <c r="D18" s="163"/>
      <c r="E18" s="163"/>
      <c r="F18" s="161"/>
      <c r="G18" s="163"/>
      <c r="H18" s="161"/>
      <c r="I18" s="166"/>
    </row>
    <row r="19" spans="1:9">
      <c r="A19" s="161"/>
      <c r="B19" s="156"/>
      <c r="C19" s="165"/>
      <c r="D19" s="163"/>
      <c r="E19" s="163"/>
      <c r="F19" s="161"/>
      <c r="G19" s="163"/>
      <c r="H19" s="161"/>
      <c r="I19" s="166"/>
    </row>
    <row r="20" spans="1:9">
      <c r="A20" s="161"/>
      <c r="B20" s="156"/>
      <c r="C20" s="165"/>
      <c r="D20" s="163"/>
      <c r="E20" s="163"/>
      <c r="F20" s="161"/>
      <c r="G20" s="163"/>
      <c r="H20" s="161"/>
      <c r="I20" s="166"/>
    </row>
    <row r="21" spans="1:9">
      <c r="A21" s="161"/>
      <c r="B21" s="156"/>
      <c r="C21" s="165"/>
      <c r="D21" s="163"/>
      <c r="E21" s="163"/>
      <c r="F21" s="161"/>
      <c r="G21" s="163"/>
      <c r="H21" s="161"/>
      <c r="I21" s="166"/>
    </row>
    <row r="22" spans="1:9">
      <c r="A22" s="161"/>
      <c r="B22" s="156"/>
      <c r="C22" s="165"/>
      <c r="D22" s="163"/>
      <c r="E22" s="163"/>
      <c r="F22" s="161"/>
      <c r="G22" s="163"/>
      <c r="H22" s="161"/>
      <c r="I22" s="166"/>
    </row>
    <row r="23" spans="1:9">
      <c r="A23" s="161"/>
      <c r="B23" s="156"/>
      <c r="C23" s="165"/>
      <c r="D23" s="163"/>
      <c r="E23" s="163"/>
      <c r="F23" s="161"/>
      <c r="G23" s="163"/>
      <c r="H23" s="161"/>
      <c r="I23" s="166"/>
    </row>
    <row r="24" spans="1:9">
      <c r="A24" s="161"/>
      <c r="B24" s="156"/>
      <c r="C24" s="165"/>
      <c r="D24" s="163"/>
      <c r="E24" s="163"/>
      <c r="F24" s="161"/>
      <c r="G24" s="163"/>
      <c r="H24" s="161"/>
      <c r="I24" s="166"/>
    </row>
    <row r="25" spans="1:9">
      <c r="A25" s="161"/>
      <c r="B25" s="156"/>
      <c r="C25" s="165"/>
      <c r="D25" s="163"/>
      <c r="E25" s="163"/>
      <c r="F25" s="161"/>
      <c r="G25" s="163"/>
      <c r="H25" s="161"/>
      <c r="I25" s="166"/>
    </row>
    <row r="26" spans="1:9">
      <c r="A26" s="161"/>
      <c r="B26" s="156"/>
      <c r="C26" s="165"/>
      <c r="D26" s="163"/>
      <c r="E26" s="163"/>
      <c r="F26" s="161"/>
      <c r="G26" s="163"/>
      <c r="H26" s="161"/>
      <c r="I26" s="166"/>
    </row>
    <row r="27" spans="1:9">
      <c r="A27" s="161"/>
      <c r="B27" s="156"/>
      <c r="C27" s="165"/>
      <c r="D27" s="163"/>
      <c r="E27" s="163"/>
      <c r="F27" s="161"/>
      <c r="G27" s="163"/>
      <c r="H27" s="161"/>
      <c r="I27" s="166"/>
    </row>
    <row r="28" spans="1:9">
      <c r="A28" s="161"/>
      <c r="B28" s="156"/>
      <c r="C28" s="165"/>
      <c r="D28" s="163"/>
      <c r="E28" s="163"/>
      <c r="F28" s="161"/>
      <c r="G28" s="163"/>
      <c r="H28" s="161"/>
      <c r="I28" s="166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11811023622047245" right="0.31496062992125984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9"/>
  <sheetViews>
    <sheetView workbookViewId="0">
      <selection sqref="A1:I1"/>
    </sheetView>
  </sheetViews>
  <sheetFormatPr defaultRowHeight="18.75"/>
  <cols>
    <col min="1" max="1" width="4.25" style="168" customWidth="1"/>
    <col min="2" max="2" width="45.375" style="168" customWidth="1"/>
    <col min="3" max="3" width="12.875" style="168" customWidth="1"/>
    <col min="4" max="4" width="8.25" style="168" customWidth="1"/>
    <col min="5" max="5" width="23.25" style="168" customWidth="1"/>
    <col min="6" max="6" width="12.875" style="168" customWidth="1"/>
    <col min="7" max="7" width="20.25" style="168" customWidth="1"/>
    <col min="8" max="8" width="11.375" style="168" customWidth="1"/>
    <col min="9" max="9" width="22.625" style="168" customWidth="1"/>
    <col min="10" max="256" width="9" style="168"/>
    <col min="257" max="257" width="4.25" style="168" customWidth="1"/>
    <col min="258" max="258" width="45.375" style="168" customWidth="1"/>
    <col min="259" max="259" width="12.875" style="168" customWidth="1"/>
    <col min="260" max="260" width="8.25" style="168" customWidth="1"/>
    <col min="261" max="261" width="23.25" style="168" customWidth="1"/>
    <col min="262" max="262" width="12.875" style="168" customWidth="1"/>
    <col min="263" max="263" width="20.25" style="168" customWidth="1"/>
    <col min="264" max="264" width="11.375" style="168" customWidth="1"/>
    <col min="265" max="265" width="22.625" style="168" customWidth="1"/>
    <col min="266" max="512" width="9" style="168"/>
    <col min="513" max="513" width="4.25" style="168" customWidth="1"/>
    <col min="514" max="514" width="45.375" style="168" customWidth="1"/>
    <col min="515" max="515" width="12.875" style="168" customWidth="1"/>
    <col min="516" max="516" width="8.25" style="168" customWidth="1"/>
    <col min="517" max="517" width="23.25" style="168" customWidth="1"/>
    <col min="518" max="518" width="12.875" style="168" customWidth="1"/>
    <col min="519" max="519" width="20.25" style="168" customWidth="1"/>
    <col min="520" max="520" width="11.375" style="168" customWidth="1"/>
    <col min="521" max="521" width="22.625" style="168" customWidth="1"/>
    <col min="522" max="768" width="9" style="168"/>
    <col min="769" max="769" width="4.25" style="168" customWidth="1"/>
    <col min="770" max="770" width="45.375" style="168" customWidth="1"/>
    <col min="771" max="771" width="12.875" style="168" customWidth="1"/>
    <col min="772" max="772" width="8.25" style="168" customWidth="1"/>
    <col min="773" max="773" width="23.25" style="168" customWidth="1"/>
    <col min="774" max="774" width="12.875" style="168" customWidth="1"/>
    <col min="775" max="775" width="20.25" style="168" customWidth="1"/>
    <col min="776" max="776" width="11.375" style="168" customWidth="1"/>
    <col min="777" max="777" width="22.625" style="168" customWidth="1"/>
    <col min="778" max="1024" width="9" style="168"/>
    <col min="1025" max="1025" width="4.25" style="168" customWidth="1"/>
    <col min="1026" max="1026" width="45.375" style="168" customWidth="1"/>
    <col min="1027" max="1027" width="12.875" style="168" customWidth="1"/>
    <col min="1028" max="1028" width="8.25" style="168" customWidth="1"/>
    <col min="1029" max="1029" width="23.25" style="168" customWidth="1"/>
    <col min="1030" max="1030" width="12.875" style="168" customWidth="1"/>
    <col min="1031" max="1031" width="20.25" style="168" customWidth="1"/>
    <col min="1032" max="1032" width="11.375" style="168" customWidth="1"/>
    <col min="1033" max="1033" width="22.625" style="168" customWidth="1"/>
    <col min="1034" max="1280" width="9" style="168"/>
    <col min="1281" max="1281" width="4.25" style="168" customWidth="1"/>
    <col min="1282" max="1282" width="45.375" style="168" customWidth="1"/>
    <col min="1283" max="1283" width="12.875" style="168" customWidth="1"/>
    <col min="1284" max="1284" width="8.25" style="168" customWidth="1"/>
    <col min="1285" max="1285" width="23.25" style="168" customWidth="1"/>
    <col min="1286" max="1286" width="12.875" style="168" customWidth="1"/>
    <col min="1287" max="1287" width="20.25" style="168" customWidth="1"/>
    <col min="1288" max="1288" width="11.375" style="168" customWidth="1"/>
    <col min="1289" max="1289" width="22.625" style="168" customWidth="1"/>
    <col min="1290" max="1536" width="9" style="168"/>
    <col min="1537" max="1537" width="4.25" style="168" customWidth="1"/>
    <col min="1538" max="1538" width="45.375" style="168" customWidth="1"/>
    <col min="1539" max="1539" width="12.875" style="168" customWidth="1"/>
    <col min="1540" max="1540" width="8.25" style="168" customWidth="1"/>
    <col min="1541" max="1541" width="23.25" style="168" customWidth="1"/>
    <col min="1542" max="1542" width="12.875" style="168" customWidth="1"/>
    <col min="1543" max="1543" width="20.25" style="168" customWidth="1"/>
    <col min="1544" max="1544" width="11.375" style="168" customWidth="1"/>
    <col min="1545" max="1545" width="22.625" style="168" customWidth="1"/>
    <col min="1546" max="1792" width="9" style="168"/>
    <col min="1793" max="1793" width="4.25" style="168" customWidth="1"/>
    <col min="1794" max="1794" width="45.375" style="168" customWidth="1"/>
    <col min="1795" max="1795" width="12.875" style="168" customWidth="1"/>
    <col min="1796" max="1796" width="8.25" style="168" customWidth="1"/>
    <col min="1797" max="1797" width="23.25" style="168" customWidth="1"/>
    <col min="1798" max="1798" width="12.875" style="168" customWidth="1"/>
    <col min="1799" max="1799" width="20.25" style="168" customWidth="1"/>
    <col min="1800" max="1800" width="11.375" style="168" customWidth="1"/>
    <col min="1801" max="1801" width="22.625" style="168" customWidth="1"/>
    <col min="1802" max="2048" width="9" style="168"/>
    <col min="2049" max="2049" width="4.25" style="168" customWidth="1"/>
    <col min="2050" max="2050" width="45.375" style="168" customWidth="1"/>
    <col min="2051" max="2051" width="12.875" style="168" customWidth="1"/>
    <col min="2052" max="2052" width="8.25" style="168" customWidth="1"/>
    <col min="2053" max="2053" width="23.25" style="168" customWidth="1"/>
    <col min="2054" max="2054" width="12.875" style="168" customWidth="1"/>
    <col min="2055" max="2055" width="20.25" style="168" customWidth="1"/>
    <col min="2056" max="2056" width="11.375" style="168" customWidth="1"/>
    <col min="2057" max="2057" width="22.625" style="168" customWidth="1"/>
    <col min="2058" max="2304" width="9" style="168"/>
    <col min="2305" max="2305" width="4.25" style="168" customWidth="1"/>
    <col min="2306" max="2306" width="45.375" style="168" customWidth="1"/>
    <col min="2307" max="2307" width="12.875" style="168" customWidth="1"/>
    <col min="2308" max="2308" width="8.25" style="168" customWidth="1"/>
    <col min="2309" max="2309" width="23.25" style="168" customWidth="1"/>
    <col min="2310" max="2310" width="12.875" style="168" customWidth="1"/>
    <col min="2311" max="2311" width="20.25" style="168" customWidth="1"/>
    <col min="2312" max="2312" width="11.375" style="168" customWidth="1"/>
    <col min="2313" max="2313" width="22.625" style="168" customWidth="1"/>
    <col min="2314" max="2560" width="9" style="168"/>
    <col min="2561" max="2561" width="4.25" style="168" customWidth="1"/>
    <col min="2562" max="2562" width="45.375" style="168" customWidth="1"/>
    <col min="2563" max="2563" width="12.875" style="168" customWidth="1"/>
    <col min="2564" max="2564" width="8.25" style="168" customWidth="1"/>
    <col min="2565" max="2565" width="23.25" style="168" customWidth="1"/>
    <col min="2566" max="2566" width="12.875" style="168" customWidth="1"/>
    <col min="2567" max="2567" width="20.25" style="168" customWidth="1"/>
    <col min="2568" max="2568" width="11.375" style="168" customWidth="1"/>
    <col min="2569" max="2569" width="22.625" style="168" customWidth="1"/>
    <col min="2570" max="2816" width="9" style="168"/>
    <col min="2817" max="2817" width="4.25" style="168" customWidth="1"/>
    <col min="2818" max="2818" width="45.375" style="168" customWidth="1"/>
    <col min="2819" max="2819" width="12.875" style="168" customWidth="1"/>
    <col min="2820" max="2820" width="8.25" style="168" customWidth="1"/>
    <col min="2821" max="2821" width="23.25" style="168" customWidth="1"/>
    <col min="2822" max="2822" width="12.875" style="168" customWidth="1"/>
    <col min="2823" max="2823" width="20.25" style="168" customWidth="1"/>
    <col min="2824" max="2824" width="11.375" style="168" customWidth="1"/>
    <col min="2825" max="2825" width="22.625" style="168" customWidth="1"/>
    <col min="2826" max="3072" width="9" style="168"/>
    <col min="3073" max="3073" width="4.25" style="168" customWidth="1"/>
    <col min="3074" max="3074" width="45.375" style="168" customWidth="1"/>
    <col min="3075" max="3075" width="12.875" style="168" customWidth="1"/>
    <col min="3076" max="3076" width="8.25" style="168" customWidth="1"/>
    <col min="3077" max="3077" width="23.25" style="168" customWidth="1"/>
    <col min="3078" max="3078" width="12.875" style="168" customWidth="1"/>
    <col min="3079" max="3079" width="20.25" style="168" customWidth="1"/>
    <col min="3080" max="3080" width="11.375" style="168" customWidth="1"/>
    <col min="3081" max="3081" width="22.625" style="168" customWidth="1"/>
    <col min="3082" max="3328" width="9" style="168"/>
    <col min="3329" max="3329" width="4.25" style="168" customWidth="1"/>
    <col min="3330" max="3330" width="45.375" style="168" customWidth="1"/>
    <col min="3331" max="3331" width="12.875" style="168" customWidth="1"/>
    <col min="3332" max="3332" width="8.25" style="168" customWidth="1"/>
    <col min="3333" max="3333" width="23.25" style="168" customWidth="1"/>
    <col min="3334" max="3334" width="12.875" style="168" customWidth="1"/>
    <col min="3335" max="3335" width="20.25" style="168" customWidth="1"/>
    <col min="3336" max="3336" width="11.375" style="168" customWidth="1"/>
    <col min="3337" max="3337" width="22.625" style="168" customWidth="1"/>
    <col min="3338" max="3584" width="9" style="168"/>
    <col min="3585" max="3585" width="4.25" style="168" customWidth="1"/>
    <col min="3586" max="3586" width="45.375" style="168" customWidth="1"/>
    <col min="3587" max="3587" width="12.875" style="168" customWidth="1"/>
    <col min="3588" max="3588" width="8.25" style="168" customWidth="1"/>
    <col min="3589" max="3589" width="23.25" style="168" customWidth="1"/>
    <col min="3590" max="3590" width="12.875" style="168" customWidth="1"/>
    <col min="3591" max="3591" width="20.25" style="168" customWidth="1"/>
    <col min="3592" max="3592" width="11.375" style="168" customWidth="1"/>
    <col min="3593" max="3593" width="22.625" style="168" customWidth="1"/>
    <col min="3594" max="3840" width="9" style="168"/>
    <col min="3841" max="3841" width="4.25" style="168" customWidth="1"/>
    <col min="3842" max="3842" width="45.375" style="168" customWidth="1"/>
    <col min="3843" max="3843" width="12.875" style="168" customWidth="1"/>
    <col min="3844" max="3844" width="8.25" style="168" customWidth="1"/>
    <col min="3845" max="3845" width="23.25" style="168" customWidth="1"/>
    <col min="3846" max="3846" width="12.875" style="168" customWidth="1"/>
    <col min="3847" max="3847" width="20.25" style="168" customWidth="1"/>
    <col min="3848" max="3848" width="11.375" style="168" customWidth="1"/>
    <col min="3849" max="3849" width="22.625" style="168" customWidth="1"/>
    <col min="3850" max="4096" width="9" style="168"/>
    <col min="4097" max="4097" width="4.25" style="168" customWidth="1"/>
    <col min="4098" max="4098" width="45.375" style="168" customWidth="1"/>
    <col min="4099" max="4099" width="12.875" style="168" customWidth="1"/>
    <col min="4100" max="4100" width="8.25" style="168" customWidth="1"/>
    <col min="4101" max="4101" width="23.25" style="168" customWidth="1"/>
    <col min="4102" max="4102" width="12.875" style="168" customWidth="1"/>
    <col min="4103" max="4103" width="20.25" style="168" customWidth="1"/>
    <col min="4104" max="4104" width="11.375" style="168" customWidth="1"/>
    <col min="4105" max="4105" width="22.625" style="168" customWidth="1"/>
    <col min="4106" max="4352" width="9" style="168"/>
    <col min="4353" max="4353" width="4.25" style="168" customWidth="1"/>
    <col min="4354" max="4354" width="45.375" style="168" customWidth="1"/>
    <col min="4355" max="4355" width="12.875" style="168" customWidth="1"/>
    <col min="4356" max="4356" width="8.25" style="168" customWidth="1"/>
    <col min="4357" max="4357" width="23.25" style="168" customWidth="1"/>
    <col min="4358" max="4358" width="12.875" style="168" customWidth="1"/>
    <col min="4359" max="4359" width="20.25" style="168" customWidth="1"/>
    <col min="4360" max="4360" width="11.375" style="168" customWidth="1"/>
    <col min="4361" max="4361" width="22.625" style="168" customWidth="1"/>
    <col min="4362" max="4608" width="9" style="168"/>
    <col min="4609" max="4609" width="4.25" style="168" customWidth="1"/>
    <col min="4610" max="4610" width="45.375" style="168" customWidth="1"/>
    <col min="4611" max="4611" width="12.875" style="168" customWidth="1"/>
    <col min="4612" max="4612" width="8.25" style="168" customWidth="1"/>
    <col min="4613" max="4613" width="23.25" style="168" customWidth="1"/>
    <col min="4614" max="4614" width="12.875" style="168" customWidth="1"/>
    <col min="4615" max="4615" width="20.25" style="168" customWidth="1"/>
    <col min="4616" max="4616" width="11.375" style="168" customWidth="1"/>
    <col min="4617" max="4617" width="22.625" style="168" customWidth="1"/>
    <col min="4618" max="4864" width="9" style="168"/>
    <col min="4865" max="4865" width="4.25" style="168" customWidth="1"/>
    <col min="4866" max="4866" width="45.375" style="168" customWidth="1"/>
    <col min="4867" max="4867" width="12.875" style="168" customWidth="1"/>
    <col min="4868" max="4868" width="8.25" style="168" customWidth="1"/>
    <col min="4869" max="4869" width="23.25" style="168" customWidth="1"/>
    <col min="4870" max="4870" width="12.875" style="168" customWidth="1"/>
    <col min="4871" max="4871" width="20.25" style="168" customWidth="1"/>
    <col min="4872" max="4872" width="11.375" style="168" customWidth="1"/>
    <col min="4873" max="4873" width="22.625" style="168" customWidth="1"/>
    <col min="4874" max="5120" width="9" style="168"/>
    <col min="5121" max="5121" width="4.25" style="168" customWidth="1"/>
    <col min="5122" max="5122" width="45.375" style="168" customWidth="1"/>
    <col min="5123" max="5123" width="12.875" style="168" customWidth="1"/>
    <col min="5124" max="5124" width="8.25" style="168" customWidth="1"/>
    <col min="5125" max="5125" width="23.25" style="168" customWidth="1"/>
    <col min="5126" max="5126" width="12.875" style="168" customWidth="1"/>
    <col min="5127" max="5127" width="20.25" style="168" customWidth="1"/>
    <col min="5128" max="5128" width="11.375" style="168" customWidth="1"/>
    <col min="5129" max="5129" width="22.625" style="168" customWidth="1"/>
    <col min="5130" max="5376" width="9" style="168"/>
    <col min="5377" max="5377" width="4.25" style="168" customWidth="1"/>
    <col min="5378" max="5378" width="45.375" style="168" customWidth="1"/>
    <col min="5379" max="5379" width="12.875" style="168" customWidth="1"/>
    <col min="5380" max="5380" width="8.25" style="168" customWidth="1"/>
    <col min="5381" max="5381" width="23.25" style="168" customWidth="1"/>
    <col min="5382" max="5382" width="12.875" style="168" customWidth="1"/>
    <col min="5383" max="5383" width="20.25" style="168" customWidth="1"/>
    <col min="5384" max="5384" width="11.375" style="168" customWidth="1"/>
    <col min="5385" max="5385" width="22.625" style="168" customWidth="1"/>
    <col min="5386" max="5632" width="9" style="168"/>
    <col min="5633" max="5633" width="4.25" style="168" customWidth="1"/>
    <col min="5634" max="5634" width="45.375" style="168" customWidth="1"/>
    <col min="5635" max="5635" width="12.875" style="168" customWidth="1"/>
    <col min="5636" max="5636" width="8.25" style="168" customWidth="1"/>
    <col min="5637" max="5637" width="23.25" style="168" customWidth="1"/>
    <col min="5638" max="5638" width="12.875" style="168" customWidth="1"/>
    <col min="5639" max="5639" width="20.25" style="168" customWidth="1"/>
    <col min="5640" max="5640" width="11.375" style="168" customWidth="1"/>
    <col min="5641" max="5641" width="22.625" style="168" customWidth="1"/>
    <col min="5642" max="5888" width="9" style="168"/>
    <col min="5889" max="5889" width="4.25" style="168" customWidth="1"/>
    <col min="5890" max="5890" width="45.375" style="168" customWidth="1"/>
    <col min="5891" max="5891" width="12.875" style="168" customWidth="1"/>
    <col min="5892" max="5892" width="8.25" style="168" customWidth="1"/>
    <col min="5893" max="5893" width="23.25" style="168" customWidth="1"/>
    <col min="5894" max="5894" width="12.875" style="168" customWidth="1"/>
    <col min="5895" max="5895" width="20.25" style="168" customWidth="1"/>
    <col min="5896" max="5896" width="11.375" style="168" customWidth="1"/>
    <col min="5897" max="5897" width="22.625" style="168" customWidth="1"/>
    <col min="5898" max="6144" width="9" style="168"/>
    <col min="6145" max="6145" width="4.25" style="168" customWidth="1"/>
    <col min="6146" max="6146" width="45.375" style="168" customWidth="1"/>
    <col min="6147" max="6147" width="12.875" style="168" customWidth="1"/>
    <col min="6148" max="6148" width="8.25" style="168" customWidth="1"/>
    <col min="6149" max="6149" width="23.25" style="168" customWidth="1"/>
    <col min="6150" max="6150" width="12.875" style="168" customWidth="1"/>
    <col min="6151" max="6151" width="20.25" style="168" customWidth="1"/>
    <col min="6152" max="6152" width="11.375" style="168" customWidth="1"/>
    <col min="6153" max="6153" width="22.625" style="168" customWidth="1"/>
    <col min="6154" max="6400" width="9" style="168"/>
    <col min="6401" max="6401" width="4.25" style="168" customWidth="1"/>
    <col min="6402" max="6402" width="45.375" style="168" customWidth="1"/>
    <col min="6403" max="6403" width="12.875" style="168" customWidth="1"/>
    <col min="6404" max="6404" width="8.25" style="168" customWidth="1"/>
    <col min="6405" max="6405" width="23.25" style="168" customWidth="1"/>
    <col min="6406" max="6406" width="12.875" style="168" customWidth="1"/>
    <col min="6407" max="6407" width="20.25" style="168" customWidth="1"/>
    <col min="6408" max="6408" width="11.375" style="168" customWidth="1"/>
    <col min="6409" max="6409" width="22.625" style="168" customWidth="1"/>
    <col min="6410" max="6656" width="9" style="168"/>
    <col min="6657" max="6657" width="4.25" style="168" customWidth="1"/>
    <col min="6658" max="6658" width="45.375" style="168" customWidth="1"/>
    <col min="6659" max="6659" width="12.875" style="168" customWidth="1"/>
    <col min="6660" max="6660" width="8.25" style="168" customWidth="1"/>
    <col min="6661" max="6661" width="23.25" style="168" customWidth="1"/>
    <col min="6662" max="6662" width="12.875" style="168" customWidth="1"/>
    <col min="6663" max="6663" width="20.25" style="168" customWidth="1"/>
    <col min="6664" max="6664" width="11.375" style="168" customWidth="1"/>
    <col min="6665" max="6665" width="22.625" style="168" customWidth="1"/>
    <col min="6666" max="6912" width="9" style="168"/>
    <col min="6913" max="6913" width="4.25" style="168" customWidth="1"/>
    <col min="6914" max="6914" width="45.375" style="168" customWidth="1"/>
    <col min="6915" max="6915" width="12.875" style="168" customWidth="1"/>
    <col min="6916" max="6916" width="8.25" style="168" customWidth="1"/>
    <col min="6917" max="6917" width="23.25" style="168" customWidth="1"/>
    <col min="6918" max="6918" width="12.875" style="168" customWidth="1"/>
    <col min="6919" max="6919" width="20.25" style="168" customWidth="1"/>
    <col min="6920" max="6920" width="11.375" style="168" customWidth="1"/>
    <col min="6921" max="6921" width="22.625" style="168" customWidth="1"/>
    <col min="6922" max="7168" width="9" style="168"/>
    <col min="7169" max="7169" width="4.25" style="168" customWidth="1"/>
    <col min="7170" max="7170" width="45.375" style="168" customWidth="1"/>
    <col min="7171" max="7171" width="12.875" style="168" customWidth="1"/>
    <col min="7172" max="7172" width="8.25" style="168" customWidth="1"/>
    <col min="7173" max="7173" width="23.25" style="168" customWidth="1"/>
    <col min="7174" max="7174" width="12.875" style="168" customWidth="1"/>
    <col min="7175" max="7175" width="20.25" style="168" customWidth="1"/>
    <col min="7176" max="7176" width="11.375" style="168" customWidth="1"/>
    <col min="7177" max="7177" width="22.625" style="168" customWidth="1"/>
    <col min="7178" max="7424" width="9" style="168"/>
    <col min="7425" max="7425" width="4.25" style="168" customWidth="1"/>
    <col min="7426" max="7426" width="45.375" style="168" customWidth="1"/>
    <col min="7427" max="7427" width="12.875" style="168" customWidth="1"/>
    <col min="7428" max="7428" width="8.25" style="168" customWidth="1"/>
    <col min="7429" max="7429" width="23.25" style="168" customWidth="1"/>
    <col min="7430" max="7430" width="12.875" style="168" customWidth="1"/>
    <col min="7431" max="7431" width="20.25" style="168" customWidth="1"/>
    <col min="7432" max="7432" width="11.375" style="168" customWidth="1"/>
    <col min="7433" max="7433" width="22.625" style="168" customWidth="1"/>
    <col min="7434" max="7680" width="9" style="168"/>
    <col min="7681" max="7681" width="4.25" style="168" customWidth="1"/>
    <col min="7682" max="7682" width="45.375" style="168" customWidth="1"/>
    <col min="7683" max="7683" width="12.875" style="168" customWidth="1"/>
    <col min="7684" max="7684" width="8.25" style="168" customWidth="1"/>
    <col min="7685" max="7685" width="23.25" style="168" customWidth="1"/>
    <col min="7686" max="7686" width="12.875" style="168" customWidth="1"/>
    <col min="7687" max="7687" width="20.25" style="168" customWidth="1"/>
    <col min="7688" max="7688" width="11.375" style="168" customWidth="1"/>
    <col min="7689" max="7689" width="22.625" style="168" customWidth="1"/>
    <col min="7690" max="7936" width="9" style="168"/>
    <col min="7937" max="7937" width="4.25" style="168" customWidth="1"/>
    <col min="7938" max="7938" width="45.375" style="168" customWidth="1"/>
    <col min="7939" max="7939" width="12.875" style="168" customWidth="1"/>
    <col min="7940" max="7940" width="8.25" style="168" customWidth="1"/>
    <col min="7941" max="7941" width="23.25" style="168" customWidth="1"/>
    <col min="7942" max="7942" width="12.875" style="168" customWidth="1"/>
    <col min="7943" max="7943" width="20.25" style="168" customWidth="1"/>
    <col min="7944" max="7944" width="11.375" style="168" customWidth="1"/>
    <col min="7945" max="7945" width="22.625" style="168" customWidth="1"/>
    <col min="7946" max="8192" width="9" style="168"/>
    <col min="8193" max="8193" width="4.25" style="168" customWidth="1"/>
    <col min="8194" max="8194" width="45.375" style="168" customWidth="1"/>
    <col min="8195" max="8195" width="12.875" style="168" customWidth="1"/>
    <col min="8196" max="8196" width="8.25" style="168" customWidth="1"/>
    <col min="8197" max="8197" width="23.25" style="168" customWidth="1"/>
    <col min="8198" max="8198" width="12.875" style="168" customWidth="1"/>
    <col min="8199" max="8199" width="20.25" style="168" customWidth="1"/>
    <col min="8200" max="8200" width="11.375" style="168" customWidth="1"/>
    <col min="8201" max="8201" width="22.625" style="168" customWidth="1"/>
    <col min="8202" max="8448" width="9" style="168"/>
    <col min="8449" max="8449" width="4.25" style="168" customWidth="1"/>
    <col min="8450" max="8450" width="45.375" style="168" customWidth="1"/>
    <col min="8451" max="8451" width="12.875" style="168" customWidth="1"/>
    <col min="8452" max="8452" width="8.25" style="168" customWidth="1"/>
    <col min="8453" max="8453" width="23.25" style="168" customWidth="1"/>
    <col min="8454" max="8454" width="12.875" style="168" customWidth="1"/>
    <col min="8455" max="8455" width="20.25" style="168" customWidth="1"/>
    <col min="8456" max="8456" width="11.375" style="168" customWidth="1"/>
    <col min="8457" max="8457" width="22.625" style="168" customWidth="1"/>
    <col min="8458" max="8704" width="9" style="168"/>
    <col min="8705" max="8705" width="4.25" style="168" customWidth="1"/>
    <col min="8706" max="8706" width="45.375" style="168" customWidth="1"/>
    <col min="8707" max="8707" width="12.875" style="168" customWidth="1"/>
    <col min="8708" max="8708" width="8.25" style="168" customWidth="1"/>
    <col min="8709" max="8709" width="23.25" style="168" customWidth="1"/>
    <col min="8710" max="8710" width="12.875" style="168" customWidth="1"/>
    <col min="8711" max="8711" width="20.25" style="168" customWidth="1"/>
    <col min="8712" max="8712" width="11.375" style="168" customWidth="1"/>
    <col min="8713" max="8713" width="22.625" style="168" customWidth="1"/>
    <col min="8714" max="8960" width="9" style="168"/>
    <col min="8961" max="8961" width="4.25" style="168" customWidth="1"/>
    <col min="8962" max="8962" width="45.375" style="168" customWidth="1"/>
    <col min="8963" max="8963" width="12.875" style="168" customWidth="1"/>
    <col min="8964" max="8964" width="8.25" style="168" customWidth="1"/>
    <col min="8965" max="8965" width="23.25" style="168" customWidth="1"/>
    <col min="8966" max="8966" width="12.875" style="168" customWidth="1"/>
    <col min="8967" max="8967" width="20.25" style="168" customWidth="1"/>
    <col min="8968" max="8968" width="11.375" style="168" customWidth="1"/>
    <col min="8969" max="8969" width="22.625" style="168" customWidth="1"/>
    <col min="8970" max="9216" width="9" style="168"/>
    <col min="9217" max="9217" width="4.25" style="168" customWidth="1"/>
    <col min="9218" max="9218" width="45.375" style="168" customWidth="1"/>
    <col min="9219" max="9219" width="12.875" style="168" customWidth="1"/>
    <col min="9220" max="9220" width="8.25" style="168" customWidth="1"/>
    <col min="9221" max="9221" width="23.25" style="168" customWidth="1"/>
    <col min="9222" max="9222" width="12.875" style="168" customWidth="1"/>
    <col min="9223" max="9223" width="20.25" style="168" customWidth="1"/>
    <col min="9224" max="9224" width="11.375" style="168" customWidth="1"/>
    <col min="9225" max="9225" width="22.625" style="168" customWidth="1"/>
    <col min="9226" max="9472" width="9" style="168"/>
    <col min="9473" max="9473" width="4.25" style="168" customWidth="1"/>
    <col min="9474" max="9474" width="45.375" style="168" customWidth="1"/>
    <col min="9475" max="9475" width="12.875" style="168" customWidth="1"/>
    <col min="9476" max="9476" width="8.25" style="168" customWidth="1"/>
    <col min="9477" max="9477" width="23.25" style="168" customWidth="1"/>
    <col min="9478" max="9478" width="12.875" style="168" customWidth="1"/>
    <col min="9479" max="9479" width="20.25" style="168" customWidth="1"/>
    <col min="9480" max="9480" width="11.375" style="168" customWidth="1"/>
    <col min="9481" max="9481" width="22.625" style="168" customWidth="1"/>
    <col min="9482" max="9728" width="9" style="168"/>
    <col min="9729" max="9729" width="4.25" style="168" customWidth="1"/>
    <col min="9730" max="9730" width="45.375" style="168" customWidth="1"/>
    <col min="9731" max="9731" width="12.875" style="168" customWidth="1"/>
    <col min="9732" max="9732" width="8.25" style="168" customWidth="1"/>
    <col min="9733" max="9733" width="23.25" style="168" customWidth="1"/>
    <col min="9734" max="9734" width="12.875" style="168" customWidth="1"/>
    <col min="9735" max="9735" width="20.25" style="168" customWidth="1"/>
    <col min="9736" max="9736" width="11.375" style="168" customWidth="1"/>
    <col min="9737" max="9737" width="22.625" style="168" customWidth="1"/>
    <col min="9738" max="9984" width="9" style="168"/>
    <col min="9985" max="9985" width="4.25" style="168" customWidth="1"/>
    <col min="9986" max="9986" width="45.375" style="168" customWidth="1"/>
    <col min="9987" max="9987" width="12.875" style="168" customWidth="1"/>
    <col min="9988" max="9988" width="8.25" style="168" customWidth="1"/>
    <col min="9989" max="9989" width="23.25" style="168" customWidth="1"/>
    <col min="9990" max="9990" width="12.875" style="168" customWidth="1"/>
    <col min="9991" max="9991" width="20.25" style="168" customWidth="1"/>
    <col min="9992" max="9992" width="11.375" style="168" customWidth="1"/>
    <col min="9993" max="9993" width="22.625" style="168" customWidth="1"/>
    <col min="9994" max="10240" width="9" style="168"/>
    <col min="10241" max="10241" width="4.25" style="168" customWidth="1"/>
    <col min="10242" max="10242" width="45.375" style="168" customWidth="1"/>
    <col min="10243" max="10243" width="12.875" style="168" customWidth="1"/>
    <col min="10244" max="10244" width="8.25" style="168" customWidth="1"/>
    <col min="10245" max="10245" width="23.25" style="168" customWidth="1"/>
    <col min="10246" max="10246" width="12.875" style="168" customWidth="1"/>
    <col min="10247" max="10247" width="20.25" style="168" customWidth="1"/>
    <col min="10248" max="10248" width="11.375" style="168" customWidth="1"/>
    <col min="10249" max="10249" width="22.625" style="168" customWidth="1"/>
    <col min="10250" max="10496" width="9" style="168"/>
    <col min="10497" max="10497" width="4.25" style="168" customWidth="1"/>
    <col min="10498" max="10498" width="45.375" style="168" customWidth="1"/>
    <col min="10499" max="10499" width="12.875" style="168" customWidth="1"/>
    <col min="10500" max="10500" width="8.25" style="168" customWidth="1"/>
    <col min="10501" max="10501" width="23.25" style="168" customWidth="1"/>
    <col min="10502" max="10502" width="12.875" style="168" customWidth="1"/>
    <col min="10503" max="10503" width="20.25" style="168" customWidth="1"/>
    <col min="10504" max="10504" width="11.375" style="168" customWidth="1"/>
    <col min="10505" max="10505" width="22.625" style="168" customWidth="1"/>
    <col min="10506" max="10752" width="9" style="168"/>
    <col min="10753" max="10753" width="4.25" style="168" customWidth="1"/>
    <col min="10754" max="10754" width="45.375" style="168" customWidth="1"/>
    <col min="10755" max="10755" width="12.875" style="168" customWidth="1"/>
    <col min="10756" max="10756" width="8.25" style="168" customWidth="1"/>
    <col min="10757" max="10757" width="23.25" style="168" customWidth="1"/>
    <col min="10758" max="10758" width="12.875" style="168" customWidth="1"/>
    <col min="10759" max="10759" width="20.25" style="168" customWidth="1"/>
    <col min="10760" max="10760" width="11.375" style="168" customWidth="1"/>
    <col min="10761" max="10761" width="22.625" style="168" customWidth="1"/>
    <col min="10762" max="11008" width="9" style="168"/>
    <col min="11009" max="11009" width="4.25" style="168" customWidth="1"/>
    <col min="11010" max="11010" width="45.375" style="168" customWidth="1"/>
    <col min="11011" max="11011" width="12.875" style="168" customWidth="1"/>
    <col min="11012" max="11012" width="8.25" style="168" customWidth="1"/>
    <col min="11013" max="11013" width="23.25" style="168" customWidth="1"/>
    <col min="11014" max="11014" width="12.875" style="168" customWidth="1"/>
    <col min="11015" max="11015" width="20.25" style="168" customWidth="1"/>
    <col min="11016" max="11016" width="11.375" style="168" customWidth="1"/>
    <col min="11017" max="11017" width="22.625" style="168" customWidth="1"/>
    <col min="11018" max="11264" width="9" style="168"/>
    <col min="11265" max="11265" width="4.25" style="168" customWidth="1"/>
    <col min="11266" max="11266" width="45.375" style="168" customWidth="1"/>
    <col min="11267" max="11267" width="12.875" style="168" customWidth="1"/>
    <col min="11268" max="11268" width="8.25" style="168" customWidth="1"/>
    <col min="11269" max="11269" width="23.25" style="168" customWidth="1"/>
    <col min="11270" max="11270" width="12.875" style="168" customWidth="1"/>
    <col min="11271" max="11271" width="20.25" style="168" customWidth="1"/>
    <col min="11272" max="11272" width="11.375" style="168" customWidth="1"/>
    <col min="11273" max="11273" width="22.625" style="168" customWidth="1"/>
    <col min="11274" max="11520" width="9" style="168"/>
    <col min="11521" max="11521" width="4.25" style="168" customWidth="1"/>
    <col min="11522" max="11522" width="45.375" style="168" customWidth="1"/>
    <col min="11523" max="11523" width="12.875" style="168" customWidth="1"/>
    <col min="11524" max="11524" width="8.25" style="168" customWidth="1"/>
    <col min="11525" max="11525" width="23.25" style="168" customWidth="1"/>
    <col min="11526" max="11526" width="12.875" style="168" customWidth="1"/>
    <col min="11527" max="11527" width="20.25" style="168" customWidth="1"/>
    <col min="11528" max="11528" width="11.375" style="168" customWidth="1"/>
    <col min="11529" max="11529" width="22.625" style="168" customWidth="1"/>
    <col min="11530" max="11776" width="9" style="168"/>
    <col min="11777" max="11777" width="4.25" style="168" customWidth="1"/>
    <col min="11778" max="11778" width="45.375" style="168" customWidth="1"/>
    <col min="11779" max="11779" width="12.875" style="168" customWidth="1"/>
    <col min="11780" max="11780" width="8.25" style="168" customWidth="1"/>
    <col min="11781" max="11781" width="23.25" style="168" customWidth="1"/>
    <col min="11782" max="11782" width="12.875" style="168" customWidth="1"/>
    <col min="11783" max="11783" width="20.25" style="168" customWidth="1"/>
    <col min="11784" max="11784" width="11.375" style="168" customWidth="1"/>
    <col min="11785" max="11785" width="22.625" style="168" customWidth="1"/>
    <col min="11786" max="12032" width="9" style="168"/>
    <col min="12033" max="12033" width="4.25" style="168" customWidth="1"/>
    <col min="12034" max="12034" width="45.375" style="168" customWidth="1"/>
    <col min="12035" max="12035" width="12.875" style="168" customWidth="1"/>
    <col min="12036" max="12036" width="8.25" style="168" customWidth="1"/>
    <col min="12037" max="12037" width="23.25" style="168" customWidth="1"/>
    <col min="12038" max="12038" width="12.875" style="168" customWidth="1"/>
    <col min="12039" max="12039" width="20.25" style="168" customWidth="1"/>
    <col min="12040" max="12040" width="11.375" style="168" customWidth="1"/>
    <col min="12041" max="12041" width="22.625" style="168" customWidth="1"/>
    <col min="12042" max="12288" width="9" style="168"/>
    <col min="12289" max="12289" width="4.25" style="168" customWidth="1"/>
    <col min="12290" max="12290" width="45.375" style="168" customWidth="1"/>
    <col min="12291" max="12291" width="12.875" style="168" customWidth="1"/>
    <col min="12292" max="12292" width="8.25" style="168" customWidth="1"/>
    <col min="12293" max="12293" width="23.25" style="168" customWidth="1"/>
    <col min="12294" max="12294" width="12.875" style="168" customWidth="1"/>
    <col min="12295" max="12295" width="20.25" style="168" customWidth="1"/>
    <col min="12296" max="12296" width="11.375" style="168" customWidth="1"/>
    <col min="12297" max="12297" width="22.625" style="168" customWidth="1"/>
    <col min="12298" max="12544" width="9" style="168"/>
    <col min="12545" max="12545" width="4.25" style="168" customWidth="1"/>
    <col min="12546" max="12546" width="45.375" style="168" customWidth="1"/>
    <col min="12547" max="12547" width="12.875" style="168" customWidth="1"/>
    <col min="12548" max="12548" width="8.25" style="168" customWidth="1"/>
    <col min="12549" max="12549" width="23.25" style="168" customWidth="1"/>
    <col min="12550" max="12550" width="12.875" style="168" customWidth="1"/>
    <col min="12551" max="12551" width="20.25" style="168" customWidth="1"/>
    <col min="12552" max="12552" width="11.375" style="168" customWidth="1"/>
    <col min="12553" max="12553" width="22.625" style="168" customWidth="1"/>
    <col min="12554" max="12800" width="9" style="168"/>
    <col min="12801" max="12801" width="4.25" style="168" customWidth="1"/>
    <col min="12802" max="12802" width="45.375" style="168" customWidth="1"/>
    <col min="12803" max="12803" width="12.875" style="168" customWidth="1"/>
    <col min="12804" max="12804" width="8.25" style="168" customWidth="1"/>
    <col min="12805" max="12805" width="23.25" style="168" customWidth="1"/>
    <col min="12806" max="12806" width="12.875" style="168" customWidth="1"/>
    <col min="12807" max="12807" width="20.25" style="168" customWidth="1"/>
    <col min="12808" max="12808" width="11.375" style="168" customWidth="1"/>
    <col min="12809" max="12809" width="22.625" style="168" customWidth="1"/>
    <col min="12810" max="13056" width="9" style="168"/>
    <col min="13057" max="13057" width="4.25" style="168" customWidth="1"/>
    <col min="13058" max="13058" width="45.375" style="168" customWidth="1"/>
    <col min="13059" max="13059" width="12.875" style="168" customWidth="1"/>
    <col min="13060" max="13060" width="8.25" style="168" customWidth="1"/>
    <col min="13061" max="13061" width="23.25" style="168" customWidth="1"/>
    <col min="13062" max="13062" width="12.875" style="168" customWidth="1"/>
    <col min="13063" max="13063" width="20.25" style="168" customWidth="1"/>
    <col min="13064" max="13064" width="11.375" style="168" customWidth="1"/>
    <col min="13065" max="13065" width="22.625" style="168" customWidth="1"/>
    <col min="13066" max="13312" width="9" style="168"/>
    <col min="13313" max="13313" width="4.25" style="168" customWidth="1"/>
    <col min="13314" max="13314" width="45.375" style="168" customWidth="1"/>
    <col min="13315" max="13315" width="12.875" style="168" customWidth="1"/>
    <col min="13316" max="13316" width="8.25" style="168" customWidth="1"/>
    <col min="13317" max="13317" width="23.25" style="168" customWidth="1"/>
    <col min="13318" max="13318" width="12.875" style="168" customWidth="1"/>
    <col min="13319" max="13319" width="20.25" style="168" customWidth="1"/>
    <col min="13320" max="13320" width="11.375" style="168" customWidth="1"/>
    <col min="13321" max="13321" width="22.625" style="168" customWidth="1"/>
    <col min="13322" max="13568" width="9" style="168"/>
    <col min="13569" max="13569" width="4.25" style="168" customWidth="1"/>
    <col min="13570" max="13570" width="45.375" style="168" customWidth="1"/>
    <col min="13571" max="13571" width="12.875" style="168" customWidth="1"/>
    <col min="13572" max="13572" width="8.25" style="168" customWidth="1"/>
    <col min="13573" max="13573" width="23.25" style="168" customWidth="1"/>
    <col min="13574" max="13574" width="12.875" style="168" customWidth="1"/>
    <col min="13575" max="13575" width="20.25" style="168" customWidth="1"/>
    <col min="13576" max="13576" width="11.375" style="168" customWidth="1"/>
    <col min="13577" max="13577" width="22.625" style="168" customWidth="1"/>
    <col min="13578" max="13824" width="9" style="168"/>
    <col min="13825" max="13825" width="4.25" style="168" customWidth="1"/>
    <col min="13826" max="13826" width="45.375" style="168" customWidth="1"/>
    <col min="13827" max="13827" width="12.875" style="168" customWidth="1"/>
    <col min="13828" max="13828" width="8.25" style="168" customWidth="1"/>
    <col min="13829" max="13829" width="23.25" style="168" customWidth="1"/>
    <col min="13830" max="13830" width="12.875" style="168" customWidth="1"/>
    <col min="13831" max="13831" width="20.25" style="168" customWidth="1"/>
    <col min="13832" max="13832" width="11.375" style="168" customWidth="1"/>
    <col min="13833" max="13833" width="22.625" style="168" customWidth="1"/>
    <col min="13834" max="14080" width="9" style="168"/>
    <col min="14081" max="14081" width="4.25" style="168" customWidth="1"/>
    <col min="14082" max="14082" width="45.375" style="168" customWidth="1"/>
    <col min="14083" max="14083" width="12.875" style="168" customWidth="1"/>
    <col min="14084" max="14084" width="8.25" style="168" customWidth="1"/>
    <col min="14085" max="14085" width="23.25" style="168" customWidth="1"/>
    <col min="14086" max="14086" width="12.875" style="168" customWidth="1"/>
    <col min="14087" max="14087" width="20.25" style="168" customWidth="1"/>
    <col min="14088" max="14088" width="11.375" style="168" customWidth="1"/>
    <col min="14089" max="14089" width="22.625" style="168" customWidth="1"/>
    <col min="14090" max="14336" width="9" style="168"/>
    <col min="14337" max="14337" width="4.25" style="168" customWidth="1"/>
    <col min="14338" max="14338" width="45.375" style="168" customWidth="1"/>
    <col min="14339" max="14339" width="12.875" style="168" customWidth="1"/>
    <col min="14340" max="14340" width="8.25" style="168" customWidth="1"/>
    <col min="14341" max="14341" width="23.25" style="168" customWidth="1"/>
    <col min="14342" max="14342" width="12.875" style="168" customWidth="1"/>
    <col min="14343" max="14343" width="20.25" style="168" customWidth="1"/>
    <col min="14344" max="14344" width="11.375" style="168" customWidth="1"/>
    <col min="14345" max="14345" width="22.625" style="168" customWidth="1"/>
    <col min="14346" max="14592" width="9" style="168"/>
    <col min="14593" max="14593" width="4.25" style="168" customWidth="1"/>
    <col min="14594" max="14594" width="45.375" style="168" customWidth="1"/>
    <col min="14595" max="14595" width="12.875" style="168" customWidth="1"/>
    <col min="14596" max="14596" width="8.25" style="168" customWidth="1"/>
    <col min="14597" max="14597" width="23.25" style="168" customWidth="1"/>
    <col min="14598" max="14598" width="12.875" style="168" customWidth="1"/>
    <col min="14599" max="14599" width="20.25" style="168" customWidth="1"/>
    <col min="14600" max="14600" width="11.375" style="168" customWidth="1"/>
    <col min="14601" max="14601" width="22.625" style="168" customWidth="1"/>
    <col min="14602" max="14848" width="9" style="168"/>
    <col min="14849" max="14849" width="4.25" style="168" customWidth="1"/>
    <col min="14850" max="14850" width="45.375" style="168" customWidth="1"/>
    <col min="14851" max="14851" width="12.875" style="168" customWidth="1"/>
    <col min="14852" max="14852" width="8.25" style="168" customWidth="1"/>
    <col min="14853" max="14853" width="23.25" style="168" customWidth="1"/>
    <col min="14854" max="14854" width="12.875" style="168" customWidth="1"/>
    <col min="14855" max="14855" width="20.25" style="168" customWidth="1"/>
    <col min="14856" max="14856" width="11.375" style="168" customWidth="1"/>
    <col min="14857" max="14857" width="22.625" style="168" customWidth="1"/>
    <col min="14858" max="15104" width="9" style="168"/>
    <col min="15105" max="15105" width="4.25" style="168" customWidth="1"/>
    <col min="15106" max="15106" width="45.375" style="168" customWidth="1"/>
    <col min="15107" max="15107" width="12.875" style="168" customWidth="1"/>
    <col min="15108" max="15108" width="8.25" style="168" customWidth="1"/>
    <col min="15109" max="15109" width="23.25" style="168" customWidth="1"/>
    <col min="15110" max="15110" width="12.875" style="168" customWidth="1"/>
    <col min="15111" max="15111" width="20.25" style="168" customWidth="1"/>
    <col min="15112" max="15112" width="11.375" style="168" customWidth="1"/>
    <col min="15113" max="15113" width="22.625" style="168" customWidth="1"/>
    <col min="15114" max="15360" width="9" style="168"/>
    <col min="15361" max="15361" width="4.25" style="168" customWidth="1"/>
    <col min="15362" max="15362" width="45.375" style="168" customWidth="1"/>
    <col min="15363" max="15363" width="12.875" style="168" customWidth="1"/>
    <col min="15364" max="15364" width="8.25" style="168" customWidth="1"/>
    <col min="15365" max="15365" width="23.25" style="168" customWidth="1"/>
    <col min="15366" max="15366" width="12.875" style="168" customWidth="1"/>
    <col min="15367" max="15367" width="20.25" style="168" customWidth="1"/>
    <col min="15368" max="15368" width="11.375" style="168" customWidth="1"/>
    <col min="15369" max="15369" width="22.625" style="168" customWidth="1"/>
    <col min="15370" max="15616" width="9" style="168"/>
    <col min="15617" max="15617" width="4.25" style="168" customWidth="1"/>
    <col min="15618" max="15618" width="45.375" style="168" customWidth="1"/>
    <col min="15619" max="15619" width="12.875" style="168" customWidth="1"/>
    <col min="15620" max="15620" width="8.25" style="168" customWidth="1"/>
    <col min="15621" max="15621" width="23.25" style="168" customWidth="1"/>
    <col min="15622" max="15622" width="12.875" style="168" customWidth="1"/>
    <col min="15623" max="15623" width="20.25" style="168" customWidth="1"/>
    <col min="15624" max="15624" width="11.375" style="168" customWidth="1"/>
    <col min="15625" max="15625" width="22.625" style="168" customWidth="1"/>
    <col min="15626" max="15872" width="9" style="168"/>
    <col min="15873" max="15873" width="4.25" style="168" customWidth="1"/>
    <col min="15874" max="15874" width="45.375" style="168" customWidth="1"/>
    <col min="15875" max="15875" width="12.875" style="168" customWidth="1"/>
    <col min="15876" max="15876" width="8.25" style="168" customWidth="1"/>
    <col min="15877" max="15877" width="23.25" style="168" customWidth="1"/>
    <col min="15878" max="15878" width="12.875" style="168" customWidth="1"/>
    <col min="15879" max="15879" width="20.25" style="168" customWidth="1"/>
    <col min="15880" max="15880" width="11.375" style="168" customWidth="1"/>
    <col min="15881" max="15881" width="22.625" style="168" customWidth="1"/>
    <col min="15882" max="16128" width="9" style="168"/>
    <col min="16129" max="16129" width="4.25" style="168" customWidth="1"/>
    <col min="16130" max="16130" width="45.375" style="168" customWidth="1"/>
    <col min="16131" max="16131" width="12.875" style="168" customWidth="1"/>
    <col min="16132" max="16132" width="8.25" style="168" customWidth="1"/>
    <col min="16133" max="16133" width="23.25" style="168" customWidth="1"/>
    <col min="16134" max="16134" width="12.875" style="168" customWidth="1"/>
    <col min="16135" max="16135" width="20.25" style="168" customWidth="1"/>
    <col min="16136" max="16136" width="11.375" style="168" customWidth="1"/>
    <col min="16137" max="16137" width="22.625" style="168" customWidth="1"/>
    <col min="16138" max="16384" width="9" style="168"/>
  </cols>
  <sheetData>
    <row r="1" spans="1:9" ht="20.25">
      <c r="A1" s="271" t="s">
        <v>297</v>
      </c>
      <c r="B1" s="271"/>
      <c r="C1" s="271"/>
      <c r="D1" s="271"/>
      <c r="E1" s="271"/>
      <c r="F1" s="271"/>
      <c r="G1" s="271"/>
      <c r="H1" s="271"/>
      <c r="I1" s="271"/>
    </row>
    <row r="2" spans="1:9" ht="20.25">
      <c r="A2" s="271" t="s">
        <v>298</v>
      </c>
      <c r="B2" s="271"/>
      <c r="C2" s="271"/>
      <c r="D2" s="271"/>
      <c r="E2" s="271"/>
      <c r="F2" s="271"/>
      <c r="G2" s="271"/>
      <c r="H2" s="271"/>
      <c r="I2" s="271"/>
    </row>
    <row r="4" spans="1:9">
      <c r="A4" s="169" t="s">
        <v>2</v>
      </c>
      <c r="B4" s="272" t="s">
        <v>299</v>
      </c>
      <c r="C4" s="169" t="s">
        <v>4</v>
      </c>
      <c r="D4" s="272" t="s">
        <v>5</v>
      </c>
      <c r="E4" s="275" t="s">
        <v>169</v>
      </c>
      <c r="F4" s="275"/>
      <c r="G4" s="275" t="s">
        <v>258</v>
      </c>
      <c r="H4" s="275"/>
      <c r="I4" s="169" t="s">
        <v>10</v>
      </c>
    </row>
    <row r="5" spans="1:9">
      <c r="A5" s="170" t="s">
        <v>12</v>
      </c>
      <c r="B5" s="273"/>
      <c r="C5" s="170" t="s">
        <v>300</v>
      </c>
      <c r="D5" s="274"/>
      <c r="E5" s="170" t="s">
        <v>256</v>
      </c>
      <c r="F5" s="170" t="s">
        <v>301</v>
      </c>
      <c r="G5" s="170" t="s">
        <v>255</v>
      </c>
      <c r="H5" s="170" t="s">
        <v>301</v>
      </c>
      <c r="I5" s="170" t="s">
        <v>34</v>
      </c>
    </row>
    <row r="6" spans="1:9">
      <c r="A6" s="171">
        <v>1</v>
      </c>
      <c r="B6" s="172" t="s">
        <v>302</v>
      </c>
      <c r="C6" s="173">
        <v>4996.8999999999996</v>
      </c>
      <c r="D6" s="171" t="s">
        <v>15</v>
      </c>
      <c r="E6" s="172" t="s">
        <v>303</v>
      </c>
      <c r="F6" s="173">
        <v>4996.8999999999996</v>
      </c>
      <c r="G6" s="172" t="s">
        <v>303</v>
      </c>
      <c r="H6" s="173">
        <v>4996.8999999999996</v>
      </c>
      <c r="I6" s="172" t="s">
        <v>304</v>
      </c>
    </row>
    <row r="7" spans="1:9">
      <c r="A7" s="174"/>
      <c r="B7" s="175"/>
      <c r="C7" s="176"/>
      <c r="D7" s="174"/>
      <c r="E7" s="175"/>
      <c r="F7" s="176"/>
      <c r="G7" s="175"/>
      <c r="H7" s="176"/>
      <c r="I7" s="175" t="s">
        <v>305</v>
      </c>
    </row>
    <row r="8" spans="1:9">
      <c r="A8" s="177"/>
      <c r="B8" s="178"/>
      <c r="C8" s="179"/>
      <c r="D8" s="177"/>
      <c r="E8" s="178"/>
      <c r="F8" s="179"/>
      <c r="G8" s="178"/>
      <c r="H8" s="179"/>
      <c r="I8" s="178"/>
    </row>
    <row r="9" spans="1:9">
      <c r="A9" s="171">
        <v>2</v>
      </c>
      <c r="B9" s="172" t="s">
        <v>306</v>
      </c>
      <c r="C9" s="173">
        <v>4960</v>
      </c>
      <c r="D9" s="171" t="s">
        <v>15</v>
      </c>
      <c r="E9" s="172" t="s">
        <v>307</v>
      </c>
      <c r="F9" s="173">
        <v>4960</v>
      </c>
      <c r="G9" s="172" t="s">
        <v>307</v>
      </c>
      <c r="H9" s="173">
        <v>4960</v>
      </c>
      <c r="I9" s="172" t="s">
        <v>304</v>
      </c>
    </row>
    <row r="10" spans="1:9">
      <c r="A10" s="174"/>
      <c r="B10" s="175"/>
      <c r="C10" s="176"/>
      <c r="D10" s="174"/>
      <c r="E10" s="175"/>
      <c r="F10" s="176"/>
      <c r="G10" s="175"/>
      <c r="H10" s="176"/>
      <c r="I10" s="175" t="s">
        <v>308</v>
      </c>
    </row>
    <row r="11" spans="1:9">
      <c r="A11" s="177"/>
      <c r="B11" s="178"/>
      <c r="C11" s="179"/>
      <c r="D11" s="177"/>
      <c r="E11" s="178"/>
      <c r="F11" s="179"/>
      <c r="G11" s="178"/>
      <c r="H11" s="179"/>
      <c r="I11" s="178"/>
    </row>
    <row r="12" spans="1:9">
      <c r="A12" s="171">
        <v>3</v>
      </c>
      <c r="B12" s="172" t="s">
        <v>309</v>
      </c>
      <c r="C12" s="173">
        <v>4770</v>
      </c>
      <c r="D12" s="171"/>
      <c r="E12" s="172" t="s">
        <v>310</v>
      </c>
      <c r="F12" s="173">
        <v>4770</v>
      </c>
      <c r="G12" s="172" t="s">
        <v>310</v>
      </c>
      <c r="H12" s="173">
        <v>4770</v>
      </c>
      <c r="I12" s="172"/>
    </row>
    <row r="13" spans="1:9">
      <c r="A13" s="177"/>
      <c r="B13" s="178"/>
      <c r="C13" s="179"/>
      <c r="D13" s="177"/>
      <c r="E13" s="178"/>
      <c r="F13" s="179"/>
      <c r="G13" s="178"/>
      <c r="H13" s="179"/>
      <c r="I13" s="178"/>
    </row>
    <row r="14" spans="1:9">
      <c r="A14" s="180"/>
      <c r="B14" s="181"/>
      <c r="C14" s="182"/>
      <c r="D14" s="180"/>
      <c r="E14" s="181"/>
      <c r="F14" s="182"/>
      <c r="G14" s="181"/>
      <c r="H14" s="182"/>
      <c r="I14" s="181"/>
    </row>
    <row r="15" spans="1:9">
      <c r="A15" s="180"/>
      <c r="B15" s="181"/>
      <c r="C15" s="182"/>
      <c r="D15" s="180"/>
      <c r="E15" s="181"/>
      <c r="F15" s="182"/>
      <c r="G15" s="181"/>
      <c r="H15" s="182"/>
      <c r="I15" s="181"/>
    </row>
    <row r="16" spans="1:9">
      <c r="A16" s="180"/>
      <c r="B16" s="181"/>
      <c r="C16" s="182"/>
      <c r="D16" s="180"/>
      <c r="E16" s="181"/>
      <c r="F16" s="182"/>
      <c r="G16" s="181"/>
      <c r="H16" s="182"/>
      <c r="I16" s="181"/>
    </row>
    <row r="17" spans="1:9">
      <c r="A17" s="180"/>
      <c r="B17" s="181"/>
      <c r="C17" s="182"/>
      <c r="D17" s="180"/>
      <c r="E17" s="181"/>
      <c r="F17" s="182"/>
      <c r="G17" s="181"/>
      <c r="H17" s="182"/>
      <c r="I17" s="181"/>
    </row>
    <row r="18" spans="1:9">
      <c r="A18" s="180"/>
      <c r="B18" s="181"/>
      <c r="C18" s="182"/>
      <c r="D18" s="180"/>
      <c r="E18" s="181"/>
      <c r="F18" s="182"/>
      <c r="G18" s="181"/>
      <c r="H18" s="182"/>
      <c r="I18" s="181"/>
    </row>
    <row r="19" spans="1:9">
      <c r="A19" s="180"/>
      <c r="B19" s="181"/>
      <c r="C19" s="182"/>
      <c r="D19" s="180"/>
      <c r="E19" s="181"/>
      <c r="F19" s="182"/>
      <c r="G19" s="181"/>
      <c r="H19" s="182"/>
      <c r="I19" s="181"/>
    </row>
    <row r="20" spans="1:9">
      <c r="A20" s="180"/>
      <c r="B20" s="181"/>
      <c r="C20" s="182"/>
      <c r="D20" s="180"/>
      <c r="E20" s="181"/>
      <c r="F20" s="182"/>
      <c r="G20" s="181"/>
      <c r="H20" s="182"/>
      <c r="I20" s="181"/>
    </row>
    <row r="21" spans="1:9">
      <c r="A21" s="180"/>
      <c r="B21" s="181"/>
      <c r="C21" s="182"/>
      <c r="D21" s="180"/>
      <c r="E21" s="181"/>
      <c r="F21" s="182"/>
      <c r="G21" s="181"/>
      <c r="H21" s="182"/>
      <c r="I21" s="181"/>
    </row>
    <row r="22" spans="1:9">
      <c r="A22" s="180"/>
      <c r="B22" s="181"/>
      <c r="C22" s="182"/>
      <c r="D22" s="180"/>
      <c r="E22" s="181"/>
      <c r="F22" s="182"/>
      <c r="G22" s="181"/>
      <c r="H22" s="182"/>
      <c r="I22" s="181"/>
    </row>
    <row r="23" spans="1:9">
      <c r="A23" s="180"/>
      <c r="B23" s="181"/>
      <c r="C23" s="182"/>
      <c r="D23" s="180"/>
      <c r="E23" s="181"/>
      <c r="F23" s="182"/>
      <c r="G23" s="181"/>
      <c r="H23" s="182"/>
      <c r="I23" s="181"/>
    </row>
    <row r="24" spans="1:9">
      <c r="A24" s="180"/>
      <c r="B24" s="181"/>
      <c r="C24" s="182"/>
      <c r="D24" s="180"/>
      <c r="E24" s="181"/>
      <c r="F24" s="182"/>
      <c r="G24" s="181"/>
      <c r="H24" s="182"/>
      <c r="I24" s="181"/>
    </row>
    <row r="25" spans="1:9">
      <c r="A25" s="180"/>
      <c r="B25" s="181"/>
      <c r="C25" s="182"/>
      <c r="D25" s="180"/>
      <c r="E25" s="181"/>
      <c r="F25" s="182"/>
      <c r="G25" s="181"/>
      <c r="H25" s="182"/>
      <c r="I25" s="181"/>
    </row>
    <row r="26" spans="1:9">
      <c r="A26" s="180"/>
      <c r="B26" s="181"/>
      <c r="C26" s="182"/>
      <c r="D26" s="180"/>
      <c r="E26" s="181"/>
      <c r="F26" s="182"/>
      <c r="G26" s="181"/>
      <c r="H26" s="182"/>
      <c r="I26" s="181"/>
    </row>
    <row r="27" spans="1:9">
      <c r="A27" s="180"/>
      <c r="B27" s="181"/>
      <c r="C27" s="182"/>
      <c r="D27" s="180"/>
      <c r="E27" s="181"/>
      <c r="F27" s="182"/>
      <c r="G27" s="181"/>
      <c r="H27" s="182"/>
      <c r="I27" s="181"/>
    </row>
    <row r="28" spans="1:9">
      <c r="A28" s="180"/>
      <c r="B28" s="181"/>
      <c r="C28" s="182"/>
      <c r="D28" s="180"/>
      <c r="E28" s="181"/>
      <c r="F28" s="182"/>
      <c r="G28" s="181"/>
      <c r="H28" s="182"/>
      <c r="I28" s="181"/>
    </row>
    <row r="29" spans="1:9">
      <c r="A29" s="180"/>
      <c r="B29" s="181"/>
      <c r="C29" s="182"/>
      <c r="D29" s="180"/>
      <c r="E29" s="181"/>
      <c r="F29" s="182"/>
      <c r="G29" s="181"/>
      <c r="H29" s="182"/>
      <c r="I29" s="181"/>
    </row>
    <row r="30" spans="1:9">
      <c r="A30" s="180"/>
      <c r="B30" s="181"/>
      <c r="C30" s="182"/>
      <c r="D30" s="180"/>
      <c r="E30" s="181"/>
      <c r="F30" s="182"/>
      <c r="G30" s="181"/>
      <c r="H30" s="182"/>
      <c r="I30" s="181"/>
    </row>
    <row r="31" spans="1:9">
      <c r="A31" s="180"/>
      <c r="B31" s="181"/>
      <c r="C31" s="182"/>
      <c r="D31" s="180"/>
      <c r="E31" s="181"/>
      <c r="F31" s="182"/>
      <c r="G31" s="181"/>
      <c r="H31" s="182"/>
      <c r="I31" s="181"/>
    </row>
    <row r="32" spans="1:9">
      <c r="A32" s="180"/>
      <c r="B32" s="181"/>
      <c r="C32" s="182"/>
      <c r="D32" s="180"/>
      <c r="E32" s="181"/>
      <c r="F32" s="182"/>
      <c r="G32" s="181"/>
      <c r="H32" s="182"/>
      <c r="I32" s="181"/>
    </row>
    <row r="33" spans="1:9">
      <c r="A33" s="180"/>
      <c r="B33" s="181"/>
      <c r="C33" s="182"/>
      <c r="D33" s="180"/>
      <c r="E33" s="181"/>
      <c r="F33" s="182"/>
      <c r="G33" s="181"/>
      <c r="H33" s="182"/>
      <c r="I33" s="181"/>
    </row>
    <row r="34" spans="1:9">
      <c r="A34" s="180"/>
      <c r="B34" s="181"/>
      <c r="C34" s="182"/>
      <c r="D34" s="180"/>
      <c r="E34" s="181"/>
      <c r="F34" s="182"/>
      <c r="G34" s="181"/>
      <c r="H34" s="182"/>
      <c r="I34" s="181"/>
    </row>
    <row r="35" spans="1:9">
      <c r="A35" s="180"/>
      <c r="B35" s="181"/>
      <c r="C35" s="182"/>
      <c r="D35" s="180"/>
      <c r="E35" s="181"/>
      <c r="F35" s="182"/>
      <c r="G35" s="181"/>
      <c r="H35" s="182"/>
      <c r="I35" s="181"/>
    </row>
    <row r="36" spans="1:9">
      <c r="A36" s="180"/>
      <c r="B36" s="181"/>
      <c r="C36" s="182"/>
      <c r="D36" s="180"/>
      <c r="E36" s="181"/>
      <c r="F36" s="182"/>
      <c r="G36" s="181"/>
      <c r="H36" s="182"/>
      <c r="I36" s="181"/>
    </row>
    <row r="37" spans="1:9">
      <c r="A37" s="180"/>
      <c r="B37" s="181"/>
      <c r="C37" s="182"/>
      <c r="D37" s="180"/>
      <c r="E37" s="181"/>
      <c r="F37" s="182"/>
      <c r="G37" s="181"/>
      <c r="H37" s="182"/>
      <c r="I37" s="181"/>
    </row>
    <row r="38" spans="1:9">
      <c r="A38" s="180"/>
      <c r="B38" s="181"/>
      <c r="C38" s="182"/>
      <c r="D38" s="180"/>
      <c r="E38" s="181"/>
      <c r="F38" s="182"/>
      <c r="G38" s="181"/>
      <c r="H38" s="182"/>
      <c r="I38" s="181"/>
    </row>
    <row r="39" spans="1:9">
      <c r="A39" s="180"/>
      <c r="B39" s="181"/>
      <c r="C39" s="182"/>
      <c r="D39" s="180"/>
      <c r="E39" s="181"/>
      <c r="F39" s="182"/>
      <c r="G39" s="181"/>
      <c r="H39" s="182"/>
      <c r="I39" s="181"/>
    </row>
    <row r="40" spans="1:9">
      <c r="A40" s="180"/>
      <c r="B40" s="181"/>
      <c r="C40" s="182"/>
      <c r="D40" s="180"/>
      <c r="E40" s="181"/>
      <c r="F40" s="182"/>
      <c r="G40" s="181"/>
      <c r="H40" s="182"/>
      <c r="I40" s="181"/>
    </row>
    <row r="41" spans="1:9">
      <c r="A41" s="183"/>
      <c r="C41" s="184"/>
      <c r="D41" s="183"/>
      <c r="F41" s="184"/>
      <c r="H41" s="184"/>
    </row>
    <row r="42" spans="1:9">
      <c r="A42" s="183"/>
      <c r="C42" s="184"/>
      <c r="D42" s="183"/>
      <c r="F42" s="184"/>
      <c r="H42" s="184"/>
    </row>
    <row r="43" spans="1:9">
      <c r="A43" s="183"/>
      <c r="C43" s="184"/>
      <c r="D43" s="183"/>
      <c r="F43" s="184"/>
      <c r="H43" s="184"/>
    </row>
    <row r="44" spans="1:9">
      <c r="A44" s="183"/>
      <c r="C44" s="184"/>
      <c r="D44" s="183"/>
      <c r="F44" s="184"/>
      <c r="H44" s="184"/>
    </row>
    <row r="45" spans="1:9">
      <c r="A45" s="183"/>
      <c r="C45" s="184"/>
      <c r="D45" s="183"/>
      <c r="F45" s="184"/>
      <c r="H45" s="184"/>
    </row>
    <row r="46" spans="1:9">
      <c r="A46" s="183"/>
      <c r="C46" s="184"/>
      <c r="D46" s="183"/>
      <c r="F46" s="184"/>
      <c r="H46" s="184"/>
    </row>
    <row r="47" spans="1:9">
      <c r="A47" s="183"/>
      <c r="C47" s="184"/>
      <c r="D47" s="183"/>
      <c r="F47" s="184"/>
      <c r="H47" s="184"/>
    </row>
    <row r="48" spans="1:9">
      <c r="A48" s="183"/>
      <c r="C48" s="184"/>
      <c r="D48" s="183"/>
      <c r="F48" s="184"/>
      <c r="H48" s="184"/>
    </row>
    <row r="49" spans="1:8">
      <c r="A49" s="183"/>
      <c r="C49" s="184"/>
      <c r="D49" s="183"/>
      <c r="F49" s="184"/>
      <c r="H49" s="184"/>
    </row>
    <row r="50" spans="1:8">
      <c r="A50" s="183"/>
      <c r="C50" s="184"/>
      <c r="D50" s="183"/>
      <c r="F50" s="184"/>
      <c r="H50" s="184"/>
    </row>
    <row r="51" spans="1:8">
      <c r="A51" s="183"/>
      <c r="C51" s="184"/>
      <c r="D51" s="183"/>
      <c r="F51" s="184"/>
      <c r="H51" s="184"/>
    </row>
    <row r="52" spans="1:8">
      <c r="A52" s="183"/>
      <c r="C52" s="184"/>
      <c r="D52" s="183"/>
      <c r="F52" s="184"/>
      <c r="H52" s="184"/>
    </row>
    <row r="53" spans="1:8">
      <c r="A53" s="183"/>
      <c r="C53" s="184"/>
      <c r="D53" s="183"/>
      <c r="F53" s="184"/>
      <c r="H53" s="184"/>
    </row>
    <row r="54" spans="1:8">
      <c r="A54" s="183"/>
      <c r="C54" s="184"/>
      <c r="D54" s="183"/>
      <c r="F54" s="184"/>
      <c r="H54" s="184"/>
    </row>
    <row r="55" spans="1:8">
      <c r="A55" s="183"/>
      <c r="C55" s="184"/>
      <c r="D55" s="183"/>
      <c r="F55" s="184"/>
      <c r="H55" s="184"/>
    </row>
    <row r="56" spans="1:8">
      <c r="A56" s="183"/>
      <c r="C56" s="184"/>
      <c r="D56" s="183"/>
      <c r="F56" s="184"/>
      <c r="H56" s="184"/>
    </row>
    <row r="57" spans="1:8">
      <c r="A57" s="183"/>
      <c r="C57" s="184"/>
      <c r="D57" s="183"/>
      <c r="F57" s="184"/>
      <c r="H57" s="184"/>
    </row>
    <row r="58" spans="1:8">
      <c r="A58" s="183"/>
      <c r="C58" s="184"/>
      <c r="D58" s="183"/>
      <c r="F58" s="184"/>
      <c r="H58" s="184"/>
    </row>
    <row r="59" spans="1:8">
      <c r="A59" s="183"/>
      <c r="C59" s="184"/>
      <c r="D59" s="183"/>
      <c r="F59" s="184"/>
      <c r="H59" s="184"/>
    </row>
    <row r="60" spans="1:8">
      <c r="A60" s="183"/>
      <c r="C60" s="184"/>
      <c r="D60" s="183"/>
      <c r="F60" s="184"/>
      <c r="H60" s="184"/>
    </row>
    <row r="61" spans="1:8">
      <c r="A61" s="183"/>
      <c r="C61" s="184"/>
      <c r="D61" s="183"/>
      <c r="F61" s="184"/>
      <c r="H61" s="184"/>
    </row>
    <row r="62" spans="1:8">
      <c r="A62" s="183"/>
      <c r="C62" s="184"/>
      <c r="D62" s="183"/>
      <c r="F62" s="184"/>
      <c r="H62" s="184"/>
    </row>
    <row r="63" spans="1:8">
      <c r="A63" s="183"/>
      <c r="C63" s="184"/>
      <c r="D63" s="183"/>
      <c r="F63" s="184"/>
      <c r="H63" s="184"/>
    </row>
    <row r="64" spans="1:8">
      <c r="A64" s="183"/>
      <c r="C64" s="184"/>
      <c r="D64" s="183"/>
      <c r="F64" s="184"/>
      <c r="H64" s="184"/>
    </row>
    <row r="65" spans="1:8">
      <c r="A65" s="183"/>
      <c r="C65" s="184"/>
      <c r="D65" s="183"/>
      <c r="F65" s="184"/>
      <c r="H65" s="184"/>
    </row>
    <row r="66" spans="1:8">
      <c r="A66" s="183"/>
      <c r="C66" s="184"/>
      <c r="D66" s="183"/>
      <c r="F66" s="184"/>
      <c r="H66" s="184"/>
    </row>
    <row r="67" spans="1:8">
      <c r="A67" s="183"/>
      <c r="C67" s="184"/>
      <c r="D67" s="183"/>
      <c r="F67" s="184"/>
      <c r="H67" s="184"/>
    </row>
    <row r="68" spans="1:8">
      <c r="A68" s="183"/>
      <c r="C68" s="184"/>
      <c r="D68" s="183"/>
      <c r="F68" s="184"/>
      <c r="H68" s="184"/>
    </row>
    <row r="69" spans="1:8">
      <c r="A69" s="183"/>
      <c r="C69" s="184"/>
      <c r="D69" s="183"/>
      <c r="F69" s="184"/>
      <c r="H69" s="184"/>
    </row>
    <row r="70" spans="1:8">
      <c r="A70" s="183"/>
      <c r="C70" s="184"/>
      <c r="D70" s="183"/>
      <c r="F70" s="184"/>
    </row>
    <row r="71" spans="1:8">
      <c r="A71" s="183"/>
      <c r="C71" s="184"/>
      <c r="D71" s="183"/>
      <c r="F71" s="184"/>
    </row>
    <row r="72" spans="1:8">
      <c r="A72" s="183"/>
      <c r="C72" s="184"/>
      <c r="D72" s="183"/>
      <c r="F72" s="184"/>
    </row>
    <row r="73" spans="1:8">
      <c r="A73" s="183"/>
      <c r="C73" s="184"/>
      <c r="D73" s="183"/>
      <c r="F73" s="184"/>
    </row>
    <row r="74" spans="1:8">
      <c r="A74" s="183"/>
      <c r="C74" s="184"/>
      <c r="D74" s="183"/>
    </row>
    <row r="75" spans="1:8">
      <c r="A75" s="183"/>
      <c r="C75" s="184"/>
      <c r="D75" s="183"/>
    </row>
    <row r="76" spans="1:8">
      <c r="A76" s="183"/>
      <c r="C76" s="184"/>
      <c r="D76" s="183"/>
    </row>
    <row r="77" spans="1:8">
      <c r="A77" s="183"/>
      <c r="C77" s="184"/>
      <c r="D77" s="183"/>
    </row>
    <row r="78" spans="1:8">
      <c r="A78" s="183"/>
      <c r="C78" s="184"/>
      <c r="D78" s="183"/>
    </row>
    <row r="79" spans="1:8">
      <c r="A79" s="183"/>
      <c r="C79" s="184"/>
      <c r="D79" s="183"/>
    </row>
    <row r="80" spans="1:8">
      <c r="A80" s="183"/>
      <c r="C80" s="184"/>
      <c r="D80" s="183"/>
    </row>
    <row r="81" spans="1:4">
      <c r="A81" s="183"/>
      <c r="C81" s="184"/>
      <c r="D81" s="183"/>
    </row>
    <row r="82" spans="1:4">
      <c r="A82" s="183"/>
      <c r="C82" s="184"/>
      <c r="D82" s="183"/>
    </row>
    <row r="83" spans="1:4">
      <c r="A83" s="183"/>
      <c r="C83" s="184"/>
      <c r="D83" s="183"/>
    </row>
    <row r="84" spans="1:4">
      <c r="A84" s="183"/>
      <c r="C84" s="184"/>
      <c r="D84" s="183"/>
    </row>
    <row r="85" spans="1:4">
      <c r="A85" s="183"/>
      <c r="C85" s="184"/>
      <c r="D85" s="183"/>
    </row>
    <row r="86" spans="1:4">
      <c r="A86" s="183"/>
      <c r="C86" s="184"/>
      <c r="D86" s="183"/>
    </row>
    <row r="87" spans="1:4">
      <c r="A87" s="183"/>
      <c r="C87" s="184"/>
      <c r="D87" s="183"/>
    </row>
    <row r="88" spans="1:4">
      <c r="A88" s="183"/>
      <c r="C88" s="184"/>
      <c r="D88" s="183"/>
    </row>
    <row r="89" spans="1:4">
      <c r="A89" s="183"/>
      <c r="C89" s="184"/>
      <c r="D89" s="183"/>
    </row>
    <row r="90" spans="1:4">
      <c r="A90" s="183"/>
      <c r="C90" s="184"/>
      <c r="D90" s="183"/>
    </row>
    <row r="91" spans="1:4">
      <c r="A91" s="183"/>
      <c r="C91" s="184"/>
      <c r="D91" s="183"/>
    </row>
    <row r="92" spans="1:4">
      <c r="A92" s="183"/>
      <c r="C92" s="184"/>
      <c r="D92" s="183"/>
    </row>
    <row r="93" spans="1:4">
      <c r="A93" s="183"/>
      <c r="C93" s="184"/>
      <c r="D93" s="183"/>
    </row>
    <row r="94" spans="1:4">
      <c r="A94" s="183"/>
      <c r="C94" s="184"/>
      <c r="D94" s="183"/>
    </row>
    <row r="95" spans="1:4">
      <c r="A95" s="183"/>
      <c r="C95" s="184"/>
      <c r="D95" s="183"/>
    </row>
    <row r="96" spans="1:4">
      <c r="C96" s="184"/>
      <c r="D96" s="183"/>
    </row>
    <row r="97" spans="3:4">
      <c r="C97" s="184"/>
      <c r="D97" s="183"/>
    </row>
    <row r="98" spans="3:4">
      <c r="C98" s="184"/>
      <c r="D98" s="183"/>
    </row>
    <row r="99" spans="3:4">
      <c r="C99" s="184"/>
    </row>
  </sheetData>
  <mergeCells count="6">
    <mergeCell ref="A1:I1"/>
    <mergeCell ref="A2:I2"/>
    <mergeCell ref="B4:B5"/>
    <mergeCell ref="D4:D5"/>
    <mergeCell ref="E4:F4"/>
    <mergeCell ref="G4:H4"/>
  </mergeCells>
  <pageMargins left="0.11811023622047245" right="0.11811023622047245" top="0.74803149606299213" bottom="0.15748031496062992" header="0.31496062992125984" footer="0.31496062992125984"/>
  <pageSetup paperSize="9" scale="7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79"/>
  <sheetViews>
    <sheetView zoomScaleNormal="100" zoomScalePageLayoutView="120" workbookViewId="0">
      <selection sqref="A1:I1"/>
    </sheetView>
  </sheetViews>
  <sheetFormatPr defaultRowHeight="14.25"/>
  <cols>
    <col min="1" max="1" width="5" customWidth="1"/>
    <col min="2" max="2" width="31.5" customWidth="1"/>
    <col min="3" max="3" width="10.375" customWidth="1"/>
    <col min="4" max="4" width="7.5" style="6" customWidth="1"/>
    <col min="5" max="5" width="19.625" customWidth="1"/>
    <col min="6" max="6" width="11" customWidth="1"/>
    <col min="7" max="7" width="17.75" customWidth="1"/>
    <col min="8" max="8" width="11.5" customWidth="1"/>
    <col min="9" max="9" width="13.375" customWidth="1"/>
  </cols>
  <sheetData>
    <row r="1" spans="1:11" s="185" customFormat="1" ht="18.75">
      <c r="A1" s="276" t="s">
        <v>311</v>
      </c>
      <c r="B1" s="276"/>
      <c r="C1" s="276"/>
      <c r="D1" s="276"/>
      <c r="E1" s="276"/>
      <c r="F1" s="276"/>
      <c r="G1" s="276"/>
      <c r="H1" s="276"/>
      <c r="I1" s="276"/>
    </row>
    <row r="2" spans="1:11" s="185" customFormat="1" ht="18.75">
      <c r="A2" s="276" t="s">
        <v>312</v>
      </c>
      <c r="B2" s="276"/>
      <c r="C2" s="276"/>
      <c r="D2" s="276"/>
      <c r="E2" s="276"/>
      <c r="F2" s="276"/>
      <c r="G2" s="276"/>
      <c r="H2" s="276"/>
      <c r="I2" s="276"/>
    </row>
    <row r="3" spans="1:11" s="185" customFormat="1" ht="12" customHeight="1">
      <c r="A3" s="36"/>
      <c r="B3" s="186"/>
      <c r="C3" s="186"/>
      <c r="D3" s="36"/>
      <c r="E3" s="186"/>
      <c r="F3" s="186"/>
      <c r="G3" s="186"/>
      <c r="H3" s="186"/>
      <c r="I3" s="36" t="s">
        <v>166</v>
      </c>
    </row>
    <row r="4" spans="1:11" s="185" customFormat="1" ht="37.5">
      <c r="A4" s="277" t="s">
        <v>2</v>
      </c>
      <c r="B4" s="277" t="s">
        <v>229</v>
      </c>
      <c r="C4" s="279" t="s">
        <v>313</v>
      </c>
      <c r="D4" s="279" t="s">
        <v>271</v>
      </c>
      <c r="E4" s="282" t="s">
        <v>231</v>
      </c>
      <c r="F4" s="283"/>
      <c r="G4" s="187" t="s">
        <v>272</v>
      </c>
      <c r="H4" s="277" t="s">
        <v>273</v>
      </c>
      <c r="I4" s="284" t="s">
        <v>274</v>
      </c>
    </row>
    <row r="5" spans="1:11" s="185" customFormat="1" ht="18.75">
      <c r="A5" s="278"/>
      <c r="B5" s="278"/>
      <c r="C5" s="280"/>
      <c r="D5" s="281"/>
      <c r="E5" s="188" t="s">
        <v>256</v>
      </c>
      <c r="F5" s="188" t="s">
        <v>275</v>
      </c>
      <c r="G5" s="189" t="s">
        <v>276</v>
      </c>
      <c r="H5" s="278"/>
      <c r="I5" s="279"/>
    </row>
    <row r="6" spans="1:11" s="185" customFormat="1" ht="18.75">
      <c r="A6" s="190">
        <v>1</v>
      </c>
      <c r="B6" s="191" t="s">
        <v>314</v>
      </c>
      <c r="C6" s="192">
        <v>16028.6</v>
      </c>
      <c r="D6" s="110" t="s">
        <v>15</v>
      </c>
      <c r="E6" s="193" t="s">
        <v>315</v>
      </c>
      <c r="F6" s="194">
        <v>16028.6</v>
      </c>
      <c r="G6" s="193" t="s">
        <v>315</v>
      </c>
      <c r="H6" s="194">
        <v>16028.6</v>
      </c>
      <c r="I6" s="195" t="s">
        <v>316</v>
      </c>
      <c r="J6" s="186"/>
      <c r="K6" s="186"/>
    </row>
    <row r="7" spans="1:11" s="185" customFormat="1" ht="18.75">
      <c r="A7" s="196"/>
      <c r="B7" s="197" t="s">
        <v>317</v>
      </c>
      <c r="C7" s="198"/>
      <c r="D7" s="112"/>
      <c r="E7" s="198" t="s">
        <v>318</v>
      </c>
      <c r="F7" s="197"/>
      <c r="G7" s="198" t="s">
        <v>318</v>
      </c>
      <c r="H7" s="197"/>
      <c r="I7" s="199" t="s">
        <v>319</v>
      </c>
      <c r="J7" s="186"/>
      <c r="K7" s="186"/>
    </row>
    <row r="8" spans="1:11" s="185" customFormat="1" ht="18.75">
      <c r="A8" s="110">
        <v>2</v>
      </c>
      <c r="B8" s="193" t="s">
        <v>320</v>
      </c>
      <c r="C8" s="194">
        <v>49565</v>
      </c>
      <c r="D8" s="200" t="s">
        <v>15</v>
      </c>
      <c r="E8" s="191" t="s">
        <v>321</v>
      </c>
      <c r="F8" s="192">
        <v>49565</v>
      </c>
      <c r="G8" s="191" t="s">
        <v>321</v>
      </c>
      <c r="H8" s="194">
        <v>49565</v>
      </c>
      <c r="I8" s="195" t="s">
        <v>316</v>
      </c>
      <c r="J8" s="186"/>
      <c r="K8" s="186"/>
    </row>
    <row r="9" spans="1:11" s="185" customFormat="1" ht="18.75">
      <c r="A9" s="111"/>
      <c r="B9" s="201" t="s">
        <v>322</v>
      </c>
      <c r="C9" s="199"/>
      <c r="D9" s="202"/>
      <c r="E9" s="199"/>
      <c r="F9" s="201"/>
      <c r="G9" s="199"/>
      <c r="H9" s="199"/>
      <c r="I9" s="199" t="s">
        <v>319</v>
      </c>
      <c r="J9" s="186"/>
      <c r="K9" s="186"/>
    </row>
    <row r="10" spans="1:11" s="203" customFormat="1" ht="18.75">
      <c r="A10" s="189">
        <v>3</v>
      </c>
      <c r="B10" s="191" t="s">
        <v>323</v>
      </c>
      <c r="C10" s="194">
        <v>6227.4</v>
      </c>
      <c r="D10" s="110" t="s">
        <v>15</v>
      </c>
      <c r="E10" s="191" t="s">
        <v>324</v>
      </c>
      <c r="F10" s="194">
        <v>6227.4</v>
      </c>
      <c r="G10" s="191" t="s">
        <v>324</v>
      </c>
      <c r="H10" s="194">
        <v>6227.4</v>
      </c>
      <c r="I10" s="195" t="s">
        <v>316</v>
      </c>
      <c r="J10" s="201"/>
      <c r="K10" s="201"/>
    </row>
    <row r="11" spans="1:11" s="203" customFormat="1" ht="18.75">
      <c r="A11" s="204"/>
      <c r="B11" s="197"/>
      <c r="C11" s="205"/>
      <c r="D11" s="112"/>
      <c r="E11" s="197"/>
      <c r="F11" s="205"/>
      <c r="G11" s="197"/>
      <c r="H11" s="205"/>
      <c r="I11" s="199" t="s">
        <v>319</v>
      </c>
      <c r="J11" s="201"/>
      <c r="K11" s="201"/>
    </row>
    <row r="12" spans="1:11" s="185" customFormat="1" ht="18.75">
      <c r="A12" s="206">
        <v>4</v>
      </c>
      <c r="B12" s="199" t="s">
        <v>325</v>
      </c>
      <c r="C12" s="207">
        <v>11000</v>
      </c>
      <c r="D12" s="111" t="s">
        <v>15</v>
      </c>
      <c r="E12" s="199" t="s">
        <v>326</v>
      </c>
      <c r="F12" s="207">
        <v>11000</v>
      </c>
      <c r="G12" s="199" t="s">
        <v>326</v>
      </c>
      <c r="H12" s="207">
        <v>11000</v>
      </c>
      <c r="I12" s="195" t="s">
        <v>316</v>
      </c>
      <c r="J12" s="186"/>
      <c r="K12" s="186"/>
    </row>
    <row r="13" spans="1:11" s="185" customFormat="1" ht="18.75">
      <c r="A13" s="196"/>
      <c r="B13" s="197" t="s">
        <v>312</v>
      </c>
      <c r="C13" s="197"/>
      <c r="D13" s="112"/>
      <c r="E13" s="197"/>
      <c r="F13" s="197"/>
      <c r="G13" s="197"/>
      <c r="H13" s="197"/>
      <c r="I13" s="199" t="s">
        <v>319</v>
      </c>
      <c r="J13" s="186"/>
      <c r="K13" s="186"/>
    </row>
    <row r="14" spans="1:11" s="185" customFormat="1" ht="18.75">
      <c r="A14" s="110">
        <v>5</v>
      </c>
      <c r="B14" s="191" t="s">
        <v>327</v>
      </c>
      <c r="C14" s="194">
        <v>13910</v>
      </c>
      <c r="D14" s="191" t="s">
        <v>15</v>
      </c>
      <c r="E14" s="191" t="s">
        <v>328</v>
      </c>
      <c r="F14" s="194">
        <v>13910</v>
      </c>
      <c r="G14" s="191" t="s">
        <v>328</v>
      </c>
      <c r="H14" s="194">
        <v>13910</v>
      </c>
      <c r="I14" s="195" t="s">
        <v>316</v>
      </c>
    </row>
    <row r="15" spans="1:11" s="185" customFormat="1" ht="18.75">
      <c r="A15" s="111"/>
      <c r="B15" s="197" t="s">
        <v>329</v>
      </c>
      <c r="C15" s="197"/>
      <c r="D15" s="197"/>
      <c r="E15" s="197" t="s">
        <v>318</v>
      </c>
      <c r="F15" s="197"/>
      <c r="G15" s="197" t="s">
        <v>318</v>
      </c>
      <c r="H15" s="197"/>
      <c r="I15" s="199" t="s">
        <v>319</v>
      </c>
    </row>
    <row r="16" spans="1:11" s="185" customFormat="1" ht="18.75">
      <c r="A16" s="110">
        <v>6</v>
      </c>
      <c r="B16" s="208" t="s">
        <v>330</v>
      </c>
      <c r="C16" s="194">
        <v>39219.25</v>
      </c>
      <c r="D16" s="191" t="s">
        <v>15</v>
      </c>
      <c r="E16" s="191" t="s">
        <v>331</v>
      </c>
      <c r="F16" s="194">
        <v>39219.25</v>
      </c>
      <c r="G16" s="191" t="s">
        <v>331</v>
      </c>
      <c r="H16" s="194">
        <v>39219.25</v>
      </c>
      <c r="I16" s="195" t="s">
        <v>316</v>
      </c>
    </row>
    <row r="17" spans="1:11" s="185" customFormat="1" ht="18.75">
      <c r="A17" s="112"/>
      <c r="B17" s="209" t="s">
        <v>332</v>
      </c>
      <c r="C17" s="197"/>
      <c r="D17" s="197"/>
      <c r="E17" s="197" t="s">
        <v>333</v>
      </c>
      <c r="F17" s="197"/>
      <c r="G17" s="197" t="s">
        <v>333</v>
      </c>
      <c r="H17" s="197"/>
      <c r="I17" s="199" t="s">
        <v>319</v>
      </c>
    </row>
    <row r="18" spans="1:11" s="185" customFormat="1" ht="18.75">
      <c r="A18" s="110">
        <v>7</v>
      </c>
      <c r="B18" s="191" t="s">
        <v>334</v>
      </c>
      <c r="C18" s="194">
        <v>19151</v>
      </c>
      <c r="D18" s="191" t="s">
        <v>15</v>
      </c>
      <c r="E18" s="191" t="s">
        <v>335</v>
      </c>
      <c r="F18" s="194">
        <v>19151</v>
      </c>
      <c r="G18" s="191" t="s">
        <v>335</v>
      </c>
      <c r="H18" s="194">
        <v>19151</v>
      </c>
      <c r="I18" s="195" t="s">
        <v>316</v>
      </c>
    </row>
    <row r="19" spans="1:11" s="185" customFormat="1" ht="18.75">
      <c r="A19" s="112"/>
      <c r="B19" s="197" t="s">
        <v>336</v>
      </c>
      <c r="C19" s="197"/>
      <c r="D19" s="197"/>
      <c r="E19" s="197" t="s">
        <v>318</v>
      </c>
      <c r="F19" s="197"/>
      <c r="G19" s="197" t="s">
        <v>318</v>
      </c>
      <c r="H19" s="197"/>
      <c r="I19" s="199" t="s">
        <v>319</v>
      </c>
    </row>
    <row r="20" spans="1:11" s="203" customFormat="1" ht="18.75">
      <c r="A20" s="202"/>
      <c r="B20" s="201"/>
      <c r="C20" s="210"/>
      <c r="D20" s="201"/>
      <c r="E20" s="211"/>
      <c r="F20" s="210"/>
      <c r="G20" s="201"/>
      <c r="H20" s="210"/>
      <c r="I20" s="212"/>
    </row>
    <row r="21" spans="1:11" s="203" customFormat="1" ht="19.5" customHeight="1">
      <c r="A21" s="202"/>
      <c r="B21" s="213"/>
      <c r="C21" s="214"/>
      <c r="D21" s="215"/>
      <c r="E21" s="211"/>
      <c r="F21" s="214"/>
      <c r="G21" s="211"/>
      <c r="H21" s="214"/>
      <c r="I21" s="201"/>
    </row>
    <row r="22" spans="1:11" s="185" customFormat="1" ht="18.75">
      <c r="A22" s="36"/>
      <c r="B22" s="186"/>
      <c r="C22" s="186"/>
      <c r="D22" s="186"/>
      <c r="E22" s="186"/>
      <c r="F22" s="186"/>
      <c r="G22" s="186"/>
    </row>
    <row r="23" spans="1:11" s="185" customFormat="1" ht="18.75">
      <c r="A23" s="186"/>
      <c r="B23" s="186"/>
      <c r="C23" s="186"/>
      <c r="D23" s="36"/>
      <c r="E23" s="186"/>
      <c r="F23" s="186"/>
      <c r="G23" s="186"/>
      <c r="H23" s="186"/>
      <c r="I23" s="186"/>
      <c r="J23" s="186"/>
      <c r="K23" s="186"/>
    </row>
    <row r="24" spans="1:11" s="185" customFormat="1" ht="18.75">
      <c r="A24" s="186"/>
      <c r="B24" s="186"/>
      <c r="C24" s="186"/>
      <c r="D24" s="36"/>
      <c r="E24" s="186"/>
      <c r="F24" s="186"/>
      <c r="G24" s="186"/>
      <c r="H24" s="186"/>
      <c r="I24" s="186"/>
      <c r="J24" s="186"/>
      <c r="K24" s="186"/>
    </row>
    <row r="25" spans="1:11" s="185" customFormat="1" ht="18.75">
      <c r="A25" s="186"/>
      <c r="B25" s="186"/>
      <c r="C25" s="186"/>
      <c r="D25" s="36"/>
      <c r="E25" s="186"/>
      <c r="F25" s="186"/>
      <c r="G25" s="186"/>
      <c r="H25" s="186"/>
      <c r="I25" s="186"/>
      <c r="J25" s="186"/>
      <c r="K25" s="186"/>
    </row>
    <row r="26" spans="1:11" ht="20.25">
      <c r="A26" s="1"/>
      <c r="B26" s="1"/>
      <c r="C26" s="1"/>
      <c r="D26" s="5"/>
      <c r="E26" s="1"/>
      <c r="F26" s="1"/>
      <c r="G26" s="1"/>
      <c r="H26" s="1"/>
      <c r="I26" s="1"/>
      <c r="J26" s="1"/>
      <c r="K26" s="1"/>
    </row>
    <row r="27" spans="1:11" ht="20.25">
      <c r="A27" s="1"/>
      <c r="B27" s="1"/>
      <c r="C27" s="1"/>
      <c r="D27" s="5"/>
      <c r="E27" s="1"/>
      <c r="F27" s="1"/>
      <c r="G27" s="1"/>
      <c r="H27" s="1"/>
      <c r="I27" s="1"/>
      <c r="J27" s="1"/>
      <c r="K27" s="1"/>
    </row>
    <row r="28" spans="1:11" ht="20.25">
      <c r="A28" s="1"/>
      <c r="B28" s="1"/>
      <c r="C28" s="1"/>
      <c r="D28" s="5"/>
      <c r="E28" s="1"/>
      <c r="F28" s="1"/>
      <c r="G28" s="1"/>
      <c r="H28" s="1"/>
      <c r="I28" s="1"/>
      <c r="J28" s="1"/>
      <c r="K28" s="1"/>
    </row>
    <row r="29" spans="1:11" ht="20.25">
      <c r="A29" s="1"/>
      <c r="B29" s="1"/>
      <c r="C29" s="1"/>
      <c r="D29" s="5"/>
      <c r="E29" s="1"/>
      <c r="F29" s="1"/>
      <c r="G29" s="1"/>
      <c r="H29" s="1"/>
      <c r="I29" s="1"/>
      <c r="J29" s="1"/>
      <c r="K29" s="1"/>
    </row>
    <row r="30" spans="1:11" ht="20.25">
      <c r="A30" s="1"/>
      <c r="B30" s="1"/>
      <c r="C30" s="1"/>
      <c r="D30" s="5"/>
      <c r="E30" s="1"/>
      <c r="F30" s="1"/>
      <c r="G30" s="1"/>
      <c r="H30" s="1"/>
      <c r="I30" s="1"/>
      <c r="J30" s="1"/>
      <c r="K30" s="1"/>
    </row>
    <row r="31" spans="1:11" ht="20.25">
      <c r="A31" s="1"/>
      <c r="B31" s="1"/>
      <c r="C31" s="1"/>
      <c r="D31" s="5"/>
      <c r="E31" s="1"/>
      <c r="F31" s="1"/>
      <c r="G31" s="1"/>
      <c r="H31" s="1"/>
      <c r="I31" s="1"/>
      <c r="J31" s="1"/>
      <c r="K31" s="1"/>
    </row>
    <row r="32" spans="1:11" ht="20.25">
      <c r="A32" s="1"/>
      <c r="B32" s="1"/>
      <c r="C32" s="1"/>
      <c r="D32" s="5"/>
      <c r="E32" s="1"/>
      <c r="F32" s="1"/>
      <c r="G32" s="1"/>
      <c r="H32" s="1"/>
      <c r="I32" s="1"/>
      <c r="J32" s="1"/>
      <c r="K32" s="1"/>
    </row>
    <row r="33" spans="1:11" ht="20.25">
      <c r="A33" s="1"/>
      <c r="B33" s="1"/>
      <c r="C33" s="1"/>
      <c r="D33" s="5"/>
      <c r="E33" s="1"/>
      <c r="F33" s="1"/>
      <c r="G33" s="1"/>
      <c r="H33" s="1"/>
      <c r="I33" s="1"/>
      <c r="J33" s="1"/>
      <c r="K33" s="1"/>
    </row>
    <row r="34" spans="1:11" ht="20.25">
      <c r="A34" s="1"/>
      <c r="B34" s="1"/>
      <c r="C34" s="1"/>
      <c r="D34" s="5"/>
      <c r="E34" s="1"/>
      <c r="F34" s="1"/>
      <c r="G34" s="1"/>
      <c r="H34" s="1"/>
      <c r="I34" s="1"/>
      <c r="J34" s="1"/>
      <c r="K34" s="1"/>
    </row>
    <row r="35" spans="1:11" ht="20.25">
      <c r="A35" s="1"/>
      <c r="B35" s="1"/>
      <c r="C35" s="1"/>
      <c r="D35" s="5"/>
      <c r="E35" s="1"/>
      <c r="F35" s="1"/>
      <c r="G35" s="1"/>
      <c r="H35" s="1"/>
      <c r="I35" s="1"/>
      <c r="J35" s="1"/>
      <c r="K35" s="1"/>
    </row>
    <row r="36" spans="1:11" ht="20.25">
      <c r="A36" s="1"/>
      <c r="B36" s="1"/>
      <c r="C36" s="1"/>
      <c r="D36" s="5"/>
      <c r="E36" s="1"/>
      <c r="F36" s="1"/>
      <c r="G36" s="1"/>
      <c r="H36" s="1"/>
      <c r="I36" s="1"/>
      <c r="J36" s="1"/>
      <c r="K36" s="1"/>
    </row>
    <row r="37" spans="1:11" ht="20.25">
      <c r="A37" s="1"/>
      <c r="B37" s="1"/>
      <c r="C37" s="1"/>
      <c r="D37" s="5"/>
      <c r="E37" s="1"/>
      <c r="F37" s="1"/>
      <c r="G37" s="1"/>
      <c r="H37" s="1"/>
      <c r="I37" s="1"/>
      <c r="J37" s="1"/>
      <c r="K37" s="1"/>
    </row>
    <row r="38" spans="1:11" ht="20.25">
      <c r="A38" s="1"/>
      <c r="B38" s="1"/>
      <c r="C38" s="1"/>
      <c r="D38" s="5"/>
      <c r="E38" s="1"/>
      <c r="F38" s="1"/>
      <c r="G38" s="1"/>
      <c r="H38" s="1"/>
      <c r="I38" s="1"/>
      <c r="J38" s="1"/>
      <c r="K38" s="1"/>
    </row>
    <row r="39" spans="1:11" ht="20.25">
      <c r="A39" s="1"/>
      <c r="B39" s="1"/>
      <c r="C39" s="1"/>
      <c r="D39" s="5"/>
      <c r="E39" s="1"/>
      <c r="F39" s="1"/>
      <c r="G39" s="1"/>
      <c r="H39" s="1"/>
      <c r="I39" s="1"/>
      <c r="J39" s="1"/>
      <c r="K39" s="1"/>
    </row>
    <row r="40" spans="1:11" ht="20.25">
      <c r="A40" s="1"/>
      <c r="B40" s="1"/>
      <c r="C40" s="1"/>
      <c r="D40" s="5"/>
      <c r="E40" s="1"/>
      <c r="F40" s="1"/>
      <c r="G40" s="1"/>
      <c r="H40" s="1"/>
      <c r="I40" s="1"/>
      <c r="J40" s="1"/>
      <c r="K40" s="1"/>
    </row>
    <row r="41" spans="1:11" ht="20.25">
      <c r="A41" s="1"/>
      <c r="B41" s="1"/>
      <c r="C41" s="1"/>
      <c r="D41" s="5"/>
      <c r="E41" s="1"/>
      <c r="F41" s="1"/>
      <c r="G41" s="1"/>
      <c r="H41" s="1"/>
      <c r="I41" s="1"/>
      <c r="J41" s="1"/>
      <c r="K41" s="1"/>
    </row>
    <row r="42" spans="1:11" ht="20.25">
      <c r="A42" s="1"/>
      <c r="B42" s="1"/>
      <c r="C42" s="1"/>
      <c r="D42" s="5"/>
      <c r="E42" s="1"/>
      <c r="F42" s="1"/>
      <c r="G42" s="1"/>
      <c r="H42" s="1"/>
      <c r="I42" s="1"/>
      <c r="J42" s="1"/>
      <c r="K42" s="1"/>
    </row>
    <row r="43" spans="1:11" ht="20.25">
      <c r="A43" s="1"/>
      <c r="B43" s="1"/>
      <c r="C43" s="1"/>
      <c r="D43" s="5"/>
      <c r="E43" s="1"/>
      <c r="F43" s="1"/>
      <c r="G43" s="1"/>
      <c r="H43" s="1"/>
      <c r="I43" s="1"/>
      <c r="J43" s="1"/>
      <c r="K43" s="1"/>
    </row>
    <row r="44" spans="1:11" ht="20.25">
      <c r="A44" s="1"/>
      <c r="B44" s="1"/>
      <c r="C44" s="1"/>
      <c r="D44" s="5"/>
      <c r="E44" s="1"/>
      <c r="F44" s="1"/>
      <c r="G44" s="1"/>
      <c r="H44" s="1"/>
      <c r="I44" s="1"/>
      <c r="J44" s="1"/>
      <c r="K44" s="1"/>
    </row>
    <row r="45" spans="1:11" ht="20.25">
      <c r="A45" s="1"/>
      <c r="B45" s="1"/>
      <c r="C45" s="1"/>
      <c r="D45" s="5"/>
      <c r="E45" s="1"/>
      <c r="F45" s="1"/>
      <c r="G45" s="1"/>
      <c r="H45" s="1"/>
      <c r="I45" s="1"/>
      <c r="J45" s="1"/>
      <c r="K45" s="1"/>
    </row>
    <row r="46" spans="1:11" ht="20.25">
      <c r="A46" s="1"/>
      <c r="B46" s="1"/>
      <c r="C46" s="1"/>
      <c r="D46" s="5"/>
      <c r="E46" s="1"/>
      <c r="F46" s="1"/>
      <c r="G46" s="1"/>
      <c r="H46" s="1"/>
      <c r="I46" s="1"/>
      <c r="J46" s="1"/>
      <c r="K46" s="1"/>
    </row>
    <row r="47" spans="1:11" ht="20.25">
      <c r="A47" s="1"/>
      <c r="B47" s="1"/>
      <c r="C47" s="1"/>
      <c r="D47" s="5"/>
      <c r="E47" s="1"/>
      <c r="F47" s="1"/>
      <c r="G47" s="1"/>
      <c r="H47" s="1"/>
      <c r="I47" s="1"/>
      <c r="J47" s="1"/>
      <c r="K47" s="1"/>
    </row>
    <row r="48" spans="1:11" ht="20.25">
      <c r="A48" s="1"/>
      <c r="B48" s="1"/>
      <c r="C48" s="1"/>
      <c r="D48" s="5"/>
      <c r="E48" s="1"/>
      <c r="F48" s="1"/>
      <c r="G48" s="1"/>
      <c r="H48" s="1"/>
      <c r="I48" s="1"/>
      <c r="J48" s="1"/>
      <c r="K48" s="1"/>
    </row>
    <row r="49" spans="1:11" ht="20.25">
      <c r="A49" s="1"/>
      <c r="B49" s="1"/>
      <c r="C49" s="1"/>
      <c r="D49" s="5"/>
      <c r="E49" s="1"/>
      <c r="F49" s="1"/>
      <c r="G49" s="1"/>
      <c r="H49" s="1"/>
      <c r="I49" s="1"/>
      <c r="J49" s="1"/>
      <c r="K49" s="1"/>
    </row>
    <row r="50" spans="1:11" ht="20.25">
      <c r="A50" s="1"/>
      <c r="B50" s="1"/>
      <c r="C50" s="1"/>
      <c r="D50" s="5"/>
      <c r="E50" s="1"/>
      <c r="F50" s="1"/>
      <c r="G50" s="1"/>
      <c r="H50" s="1"/>
      <c r="I50" s="1"/>
      <c r="J50" s="1"/>
      <c r="K50" s="1"/>
    </row>
    <row r="51" spans="1:11" ht="20.25">
      <c r="A51" s="1"/>
      <c r="B51" s="1"/>
      <c r="C51" s="1"/>
      <c r="D51" s="5"/>
      <c r="E51" s="1"/>
      <c r="F51" s="1"/>
      <c r="G51" s="1"/>
      <c r="H51" s="1"/>
      <c r="I51" s="1"/>
      <c r="J51" s="1"/>
      <c r="K51" s="1"/>
    </row>
    <row r="52" spans="1:11" ht="20.25">
      <c r="A52" s="1"/>
      <c r="B52" s="1"/>
      <c r="C52" s="1"/>
      <c r="D52" s="5"/>
      <c r="E52" s="1"/>
      <c r="F52" s="1"/>
      <c r="G52" s="1"/>
      <c r="H52" s="1"/>
      <c r="I52" s="1"/>
      <c r="J52" s="1"/>
      <c r="K52" s="1"/>
    </row>
    <row r="53" spans="1:11" ht="20.25">
      <c r="A53" s="1"/>
      <c r="B53" s="1"/>
      <c r="C53" s="1"/>
      <c r="D53" s="5"/>
      <c r="E53" s="1"/>
      <c r="F53" s="1"/>
      <c r="G53" s="1"/>
      <c r="H53" s="1"/>
      <c r="I53" s="1"/>
      <c r="J53" s="1"/>
      <c r="K53" s="1"/>
    </row>
    <row r="54" spans="1:11" ht="20.25">
      <c r="A54" s="1"/>
      <c r="B54" s="1"/>
      <c r="C54" s="1"/>
      <c r="D54" s="5"/>
      <c r="E54" s="1"/>
      <c r="F54" s="1"/>
      <c r="G54" s="1"/>
      <c r="H54" s="1"/>
      <c r="I54" s="1"/>
      <c r="J54" s="1"/>
      <c r="K54" s="1"/>
    </row>
    <row r="55" spans="1:11" ht="20.25">
      <c r="A55" s="1"/>
      <c r="B55" s="1"/>
      <c r="C55" s="1"/>
      <c r="D55" s="5"/>
      <c r="E55" s="1"/>
      <c r="F55" s="1"/>
      <c r="G55" s="1"/>
      <c r="H55" s="1"/>
      <c r="I55" s="1"/>
      <c r="J55" s="1"/>
      <c r="K55" s="1"/>
    </row>
    <row r="56" spans="1:11" ht="20.25">
      <c r="A56" s="1"/>
      <c r="B56" s="1"/>
      <c r="C56" s="1"/>
      <c r="D56" s="5"/>
      <c r="E56" s="1"/>
      <c r="F56" s="1"/>
      <c r="G56" s="1"/>
      <c r="H56" s="1"/>
      <c r="I56" s="1"/>
      <c r="J56" s="1"/>
      <c r="K56" s="1"/>
    </row>
    <row r="57" spans="1:11" ht="20.25">
      <c r="A57" s="1"/>
      <c r="B57" s="1"/>
      <c r="C57" s="1"/>
      <c r="D57" s="5"/>
      <c r="E57" s="1"/>
      <c r="F57" s="1"/>
      <c r="G57" s="1"/>
      <c r="H57" s="1"/>
      <c r="I57" s="1"/>
      <c r="J57" s="1"/>
      <c r="K57" s="1"/>
    </row>
    <row r="58" spans="1:11" ht="20.25">
      <c r="A58" s="1"/>
      <c r="B58" s="1"/>
      <c r="C58" s="1"/>
      <c r="D58" s="5"/>
      <c r="E58" s="1"/>
      <c r="F58" s="1"/>
      <c r="G58" s="1"/>
      <c r="H58" s="1"/>
      <c r="I58" s="1"/>
      <c r="J58" s="1"/>
      <c r="K58" s="1"/>
    </row>
    <row r="59" spans="1:11" ht="20.25">
      <c r="A59" s="1"/>
      <c r="B59" s="1"/>
      <c r="C59" s="1"/>
      <c r="D59" s="5"/>
      <c r="E59" s="1"/>
      <c r="F59" s="1"/>
      <c r="G59" s="1"/>
      <c r="H59" s="1"/>
      <c r="I59" s="1"/>
      <c r="J59" s="1"/>
      <c r="K59" s="1"/>
    </row>
    <row r="60" spans="1:11" ht="20.25">
      <c r="A60" s="1"/>
      <c r="B60" s="1"/>
      <c r="C60" s="1"/>
      <c r="D60" s="5"/>
      <c r="E60" s="1"/>
      <c r="F60" s="1"/>
      <c r="G60" s="1"/>
      <c r="H60" s="1"/>
      <c r="I60" s="1"/>
      <c r="J60" s="1"/>
      <c r="K60" s="1"/>
    </row>
    <row r="61" spans="1:11" ht="20.25">
      <c r="A61" s="1"/>
      <c r="B61" s="1"/>
      <c r="C61" s="1"/>
      <c r="D61" s="5"/>
      <c r="E61" s="1"/>
      <c r="F61" s="1"/>
      <c r="G61" s="1"/>
      <c r="H61" s="1"/>
      <c r="I61" s="1"/>
      <c r="J61" s="1"/>
      <c r="K61" s="1"/>
    </row>
    <row r="62" spans="1:11" ht="20.25">
      <c r="A62" s="1"/>
      <c r="B62" s="1"/>
      <c r="C62" s="1"/>
      <c r="D62" s="5"/>
      <c r="E62" s="1"/>
      <c r="F62" s="1"/>
      <c r="G62" s="1"/>
      <c r="H62" s="1"/>
      <c r="I62" s="1"/>
      <c r="J62" s="1"/>
      <c r="K62" s="1"/>
    </row>
    <row r="63" spans="1:11" ht="20.25">
      <c r="A63" s="1"/>
      <c r="B63" s="1"/>
      <c r="C63" s="1"/>
      <c r="D63" s="5"/>
      <c r="E63" s="1"/>
      <c r="F63" s="1"/>
      <c r="G63" s="1"/>
      <c r="H63" s="1"/>
      <c r="I63" s="1"/>
      <c r="J63" s="1"/>
      <c r="K63" s="1"/>
    </row>
    <row r="64" spans="1:11" ht="20.25">
      <c r="A64" s="1"/>
      <c r="B64" s="1"/>
      <c r="C64" s="1"/>
      <c r="D64" s="5"/>
      <c r="E64" s="1"/>
      <c r="F64" s="1"/>
      <c r="G64" s="1"/>
      <c r="H64" s="1"/>
      <c r="I64" s="1"/>
      <c r="J64" s="1"/>
      <c r="K64" s="1"/>
    </row>
    <row r="65" spans="1:11" ht="20.25">
      <c r="A65" s="1"/>
      <c r="B65" s="1"/>
      <c r="C65" s="1"/>
      <c r="D65" s="5"/>
      <c r="E65" s="1"/>
      <c r="F65" s="1"/>
      <c r="G65" s="1"/>
      <c r="H65" s="1"/>
      <c r="I65" s="1"/>
      <c r="J65" s="1"/>
      <c r="K65" s="1"/>
    </row>
    <row r="66" spans="1:11" ht="20.25">
      <c r="A66" s="1"/>
      <c r="B66" s="1"/>
      <c r="C66" s="1"/>
      <c r="D66" s="5"/>
      <c r="E66" s="1"/>
      <c r="F66" s="1"/>
      <c r="G66" s="1"/>
      <c r="H66" s="1"/>
      <c r="I66" s="1"/>
      <c r="J66" s="1"/>
      <c r="K66" s="1"/>
    </row>
    <row r="67" spans="1:11" ht="20.25">
      <c r="A67" s="1"/>
      <c r="B67" s="1"/>
      <c r="C67" s="1"/>
      <c r="D67" s="5"/>
      <c r="E67" s="1"/>
      <c r="F67" s="1"/>
      <c r="G67" s="1"/>
      <c r="H67" s="1"/>
      <c r="I67" s="1"/>
      <c r="J67" s="1"/>
      <c r="K67" s="1"/>
    </row>
    <row r="68" spans="1:11" ht="20.25">
      <c r="A68" s="1"/>
      <c r="B68" s="1"/>
      <c r="C68" s="1"/>
      <c r="D68" s="5"/>
      <c r="E68" s="1"/>
      <c r="F68" s="1"/>
      <c r="G68" s="1"/>
      <c r="H68" s="1"/>
      <c r="I68" s="1"/>
      <c r="J68" s="1"/>
      <c r="K68" s="1"/>
    </row>
    <row r="69" spans="1:11" ht="20.25">
      <c r="A69" s="1"/>
      <c r="B69" s="1"/>
      <c r="C69" s="1"/>
      <c r="D69" s="5"/>
      <c r="E69" s="1"/>
      <c r="F69" s="1"/>
      <c r="G69" s="1"/>
      <c r="H69" s="1"/>
      <c r="I69" s="1"/>
      <c r="J69" s="1"/>
      <c r="K69" s="1"/>
    </row>
    <row r="70" spans="1:11" ht="20.25">
      <c r="A70" s="1"/>
      <c r="B70" s="1"/>
      <c r="C70" s="1"/>
      <c r="D70" s="5"/>
      <c r="E70" s="1"/>
      <c r="F70" s="1"/>
      <c r="G70" s="1"/>
      <c r="H70" s="1"/>
      <c r="I70" s="1"/>
      <c r="J70" s="1"/>
      <c r="K70" s="1"/>
    </row>
    <row r="71" spans="1:11" ht="20.25">
      <c r="A71" s="1"/>
      <c r="B71" s="1"/>
      <c r="C71" s="1"/>
      <c r="D71" s="5"/>
      <c r="E71" s="1"/>
      <c r="F71" s="1"/>
      <c r="G71" s="1"/>
      <c r="H71" s="1"/>
      <c r="I71" s="1"/>
      <c r="J71" s="1"/>
      <c r="K71" s="1"/>
    </row>
    <row r="72" spans="1:11" ht="20.25">
      <c r="A72" s="1"/>
      <c r="B72" s="1"/>
      <c r="C72" s="1"/>
      <c r="D72" s="5"/>
      <c r="E72" s="1"/>
      <c r="F72" s="1"/>
      <c r="G72" s="1"/>
      <c r="H72" s="1"/>
      <c r="I72" s="1"/>
      <c r="J72" s="1"/>
      <c r="K72" s="1"/>
    </row>
    <row r="73" spans="1:11" ht="20.25">
      <c r="A73" s="1"/>
      <c r="B73" s="1"/>
      <c r="C73" s="1"/>
      <c r="D73" s="5"/>
      <c r="E73" s="1"/>
      <c r="F73" s="1"/>
      <c r="G73" s="1"/>
      <c r="H73" s="1"/>
      <c r="I73" s="1"/>
      <c r="J73" s="1"/>
      <c r="K73" s="1"/>
    </row>
    <row r="74" spans="1:11" ht="20.25">
      <c r="A74" s="1"/>
      <c r="B74" s="1"/>
      <c r="C74" s="1"/>
      <c r="D74" s="5"/>
      <c r="E74" s="1"/>
      <c r="F74" s="1"/>
      <c r="G74" s="1"/>
      <c r="H74" s="1"/>
      <c r="I74" s="1"/>
      <c r="J74" s="1"/>
      <c r="K74" s="1"/>
    </row>
    <row r="75" spans="1:11" ht="20.25">
      <c r="A75" s="1"/>
      <c r="B75" s="1"/>
      <c r="C75" s="1"/>
      <c r="D75" s="5"/>
      <c r="E75" s="1"/>
      <c r="F75" s="1"/>
      <c r="G75" s="1"/>
      <c r="H75" s="1"/>
      <c r="I75" s="1"/>
      <c r="J75" s="1"/>
      <c r="K75" s="1"/>
    </row>
    <row r="76" spans="1:11" ht="20.25">
      <c r="A76" s="1"/>
      <c r="B76" s="1"/>
      <c r="C76" s="1"/>
      <c r="D76" s="5"/>
      <c r="E76" s="1"/>
      <c r="F76" s="1"/>
      <c r="G76" s="1"/>
      <c r="H76" s="1"/>
      <c r="I76" s="1"/>
      <c r="J76" s="1"/>
      <c r="K76" s="1"/>
    </row>
    <row r="77" spans="1:11" ht="20.25">
      <c r="A77" s="1"/>
      <c r="B77" s="1"/>
      <c r="C77" s="1"/>
      <c r="D77" s="5"/>
      <c r="E77" s="1"/>
      <c r="F77" s="1"/>
      <c r="G77" s="1"/>
      <c r="H77" s="1"/>
      <c r="I77" s="1"/>
      <c r="J77" s="1"/>
      <c r="K77" s="1"/>
    </row>
    <row r="78" spans="1:11" ht="20.25">
      <c r="A78" s="1"/>
      <c r="B78" s="1"/>
      <c r="C78" s="1"/>
      <c r="D78" s="5"/>
      <c r="E78" s="1"/>
      <c r="F78" s="1"/>
      <c r="G78" s="1"/>
      <c r="H78" s="1"/>
      <c r="I78" s="1"/>
      <c r="J78" s="1"/>
      <c r="K78" s="1"/>
    </row>
    <row r="79" spans="1:11" ht="20.25">
      <c r="A79" s="1"/>
      <c r="B79" s="1"/>
      <c r="C79" s="1"/>
      <c r="D79" s="5"/>
      <c r="E79" s="1"/>
      <c r="F79" s="1"/>
      <c r="G79" s="1"/>
      <c r="H79" s="1"/>
      <c r="I79" s="1"/>
      <c r="J79" s="1"/>
      <c r="K79" s="1"/>
    </row>
    <row r="80" spans="1:11" ht="20.25">
      <c r="A80" s="1"/>
      <c r="B80" s="1"/>
      <c r="C80" s="1"/>
      <c r="D80" s="5"/>
      <c r="E80" s="1"/>
      <c r="F80" s="1"/>
      <c r="G80" s="1"/>
      <c r="H80" s="1"/>
      <c r="I80" s="1"/>
      <c r="J80" s="1"/>
      <c r="K80" s="1"/>
    </row>
    <row r="81" spans="1:11" ht="20.25">
      <c r="A81" s="1"/>
      <c r="B81" s="1"/>
      <c r="C81" s="1"/>
      <c r="D81" s="5"/>
      <c r="E81" s="1"/>
      <c r="F81" s="1"/>
      <c r="G81" s="1"/>
      <c r="H81" s="1"/>
      <c r="I81" s="1"/>
      <c r="J81" s="1"/>
      <c r="K81" s="1"/>
    </row>
    <row r="82" spans="1:11" ht="20.25">
      <c r="A82" s="1"/>
      <c r="B82" s="1"/>
      <c r="C82" s="1"/>
      <c r="D82" s="5"/>
      <c r="E82" s="1"/>
      <c r="F82" s="1"/>
      <c r="G82" s="1"/>
      <c r="H82" s="1"/>
      <c r="I82" s="1"/>
      <c r="J82" s="1"/>
      <c r="K82" s="1"/>
    </row>
    <row r="83" spans="1:11" ht="20.25">
      <c r="A83" s="1"/>
      <c r="B83" s="1"/>
      <c r="C83" s="1"/>
      <c r="D83" s="5"/>
      <c r="E83" s="1"/>
      <c r="F83" s="1"/>
      <c r="G83" s="1"/>
      <c r="H83" s="1"/>
      <c r="I83" s="1"/>
      <c r="J83" s="1"/>
      <c r="K83" s="1"/>
    </row>
    <row r="84" spans="1:11" ht="20.25">
      <c r="A84" s="1"/>
      <c r="B84" s="1"/>
      <c r="C84" s="1"/>
      <c r="D84" s="5"/>
      <c r="E84" s="1"/>
      <c r="F84" s="1"/>
      <c r="G84" s="1"/>
      <c r="H84" s="1"/>
      <c r="I84" s="1"/>
      <c r="J84" s="1"/>
      <c r="K84" s="1"/>
    </row>
    <row r="85" spans="1:11" ht="20.25">
      <c r="A85" s="1"/>
      <c r="B85" s="1"/>
      <c r="C85" s="1"/>
      <c r="D85" s="5"/>
      <c r="E85" s="1"/>
      <c r="F85" s="1"/>
      <c r="G85" s="1"/>
      <c r="H85" s="1"/>
      <c r="I85" s="1"/>
      <c r="J85" s="1"/>
      <c r="K85" s="1"/>
    </row>
    <row r="86" spans="1:11" ht="20.25">
      <c r="A86" s="1"/>
      <c r="B86" s="1"/>
      <c r="C86" s="1"/>
      <c r="D86" s="5"/>
      <c r="E86" s="1"/>
      <c r="F86" s="1"/>
      <c r="G86" s="1"/>
      <c r="H86" s="1"/>
      <c r="I86" s="1"/>
      <c r="J86" s="1"/>
      <c r="K86" s="1"/>
    </row>
    <row r="87" spans="1:11" ht="20.25">
      <c r="A87" s="1"/>
      <c r="B87" s="1"/>
      <c r="C87" s="1"/>
      <c r="D87" s="5"/>
      <c r="E87" s="1"/>
      <c r="F87" s="1"/>
      <c r="G87" s="1"/>
      <c r="H87" s="1"/>
      <c r="I87" s="1"/>
      <c r="J87" s="1"/>
      <c r="K87" s="1"/>
    </row>
    <row r="88" spans="1:11" ht="20.25">
      <c r="A88" s="1"/>
      <c r="B88" s="1"/>
      <c r="C88" s="1"/>
      <c r="D88" s="5"/>
      <c r="E88" s="1"/>
      <c r="F88" s="1"/>
      <c r="G88" s="1"/>
      <c r="H88" s="1"/>
      <c r="I88" s="1"/>
      <c r="J88" s="1"/>
      <c r="K88" s="1"/>
    </row>
    <row r="89" spans="1:11" ht="20.25">
      <c r="A89" s="1"/>
      <c r="B89" s="1"/>
      <c r="C89" s="1"/>
      <c r="D89" s="5"/>
      <c r="E89" s="1"/>
      <c r="F89" s="1"/>
      <c r="G89" s="1"/>
      <c r="H89" s="1"/>
      <c r="I89" s="1"/>
      <c r="J89" s="1"/>
      <c r="K89" s="1"/>
    </row>
    <row r="90" spans="1:11" ht="20.25">
      <c r="A90" s="1"/>
      <c r="B90" s="1"/>
      <c r="C90" s="1"/>
      <c r="D90" s="5"/>
      <c r="E90" s="1"/>
      <c r="F90" s="1"/>
      <c r="G90" s="1"/>
      <c r="H90" s="1"/>
      <c r="I90" s="1"/>
      <c r="J90" s="1"/>
      <c r="K90" s="1"/>
    </row>
    <row r="91" spans="1:11" ht="20.25">
      <c r="A91" s="1"/>
      <c r="B91" s="1"/>
      <c r="C91" s="1"/>
      <c r="D91" s="5"/>
      <c r="E91" s="1"/>
      <c r="F91" s="1"/>
      <c r="G91" s="1"/>
      <c r="H91" s="1"/>
      <c r="I91" s="1"/>
      <c r="J91" s="1"/>
      <c r="K91" s="1"/>
    </row>
    <row r="92" spans="1:11" ht="20.25">
      <c r="A92" s="1"/>
      <c r="B92" s="1"/>
      <c r="C92" s="1"/>
      <c r="D92" s="5"/>
      <c r="E92" s="1"/>
      <c r="F92" s="1"/>
      <c r="G92" s="1"/>
      <c r="H92" s="1"/>
      <c r="I92" s="1"/>
      <c r="J92" s="1"/>
      <c r="K92" s="1"/>
    </row>
    <row r="93" spans="1:11" ht="20.25">
      <c r="A93" s="1"/>
      <c r="B93" s="1"/>
      <c r="C93" s="1"/>
      <c r="D93" s="5"/>
      <c r="E93" s="1"/>
      <c r="F93" s="1"/>
      <c r="G93" s="1"/>
      <c r="H93" s="1"/>
      <c r="I93" s="1"/>
      <c r="J93" s="1"/>
      <c r="K93" s="1"/>
    </row>
    <row r="94" spans="1:11" ht="20.25">
      <c r="A94" s="1"/>
      <c r="B94" s="1"/>
      <c r="C94" s="1"/>
      <c r="D94" s="5"/>
      <c r="E94" s="1"/>
      <c r="F94" s="1"/>
      <c r="G94" s="1"/>
      <c r="H94" s="1"/>
      <c r="I94" s="1"/>
      <c r="J94" s="1"/>
      <c r="K94" s="1"/>
    </row>
    <row r="95" spans="1:11" ht="20.25">
      <c r="A95" s="1"/>
      <c r="B95" s="1"/>
      <c r="C95" s="1"/>
      <c r="D95" s="5"/>
      <c r="E95" s="1"/>
      <c r="F95" s="1"/>
      <c r="G95" s="1"/>
      <c r="H95" s="1"/>
      <c r="I95" s="1"/>
      <c r="J95" s="1"/>
      <c r="K95" s="1"/>
    </row>
    <row r="96" spans="1:11" ht="20.25">
      <c r="A96" s="1"/>
      <c r="B96" s="1"/>
      <c r="C96" s="1"/>
      <c r="D96" s="5"/>
      <c r="E96" s="1"/>
      <c r="F96" s="1"/>
      <c r="G96" s="1"/>
      <c r="H96" s="1"/>
      <c r="I96" s="1"/>
      <c r="J96" s="1"/>
      <c r="K96" s="1"/>
    </row>
    <row r="97" spans="1:11" ht="20.25">
      <c r="A97" s="1"/>
      <c r="B97" s="1"/>
      <c r="C97" s="1"/>
      <c r="D97" s="5"/>
      <c r="E97" s="1"/>
      <c r="F97" s="1"/>
      <c r="G97" s="1"/>
      <c r="H97" s="1"/>
      <c r="I97" s="1"/>
      <c r="J97" s="1"/>
      <c r="K97" s="1"/>
    </row>
    <row r="98" spans="1:11" ht="20.25">
      <c r="A98" s="1"/>
      <c r="B98" s="1"/>
      <c r="C98" s="1"/>
      <c r="D98" s="5"/>
      <c r="E98" s="1"/>
      <c r="F98" s="1"/>
      <c r="G98" s="1"/>
      <c r="H98" s="1"/>
      <c r="I98" s="1"/>
      <c r="J98" s="1"/>
      <c r="K98" s="1"/>
    </row>
    <row r="99" spans="1:11" ht="20.25">
      <c r="A99" s="1"/>
      <c r="B99" s="1"/>
      <c r="C99" s="1"/>
      <c r="D99" s="5"/>
      <c r="E99" s="1"/>
      <c r="F99" s="1"/>
      <c r="G99" s="1"/>
      <c r="H99" s="1"/>
      <c r="I99" s="1"/>
      <c r="J99" s="1"/>
      <c r="K99" s="1"/>
    </row>
    <row r="100" spans="1:11" ht="20.25">
      <c r="A100" s="1"/>
      <c r="B100" s="1"/>
      <c r="C100" s="1"/>
      <c r="D100" s="5"/>
      <c r="E100" s="1"/>
      <c r="F100" s="1"/>
      <c r="G100" s="1"/>
      <c r="H100" s="1"/>
      <c r="I100" s="1"/>
      <c r="J100" s="1"/>
      <c r="K100" s="1"/>
    </row>
    <row r="101" spans="1:11" ht="20.25">
      <c r="A101" s="1"/>
      <c r="B101" s="1"/>
      <c r="C101" s="1"/>
      <c r="D101" s="5"/>
      <c r="E101" s="1"/>
      <c r="F101" s="1"/>
      <c r="G101" s="1"/>
      <c r="H101" s="1"/>
      <c r="I101" s="1"/>
      <c r="J101" s="1"/>
      <c r="K101" s="1"/>
    </row>
    <row r="102" spans="1:11" ht="20.25">
      <c r="A102" s="1"/>
      <c r="B102" s="1"/>
      <c r="C102" s="1"/>
      <c r="D102" s="5"/>
      <c r="E102" s="1"/>
      <c r="F102" s="1"/>
      <c r="G102" s="1"/>
      <c r="H102" s="1"/>
      <c r="I102" s="1"/>
      <c r="J102" s="1"/>
      <c r="K102" s="1"/>
    </row>
    <row r="103" spans="1:11" ht="20.25">
      <c r="A103" s="1"/>
      <c r="B103" s="1"/>
      <c r="C103" s="1"/>
      <c r="D103" s="5"/>
      <c r="E103" s="1"/>
      <c r="F103" s="1"/>
      <c r="G103" s="1"/>
      <c r="H103" s="1"/>
      <c r="I103" s="1"/>
      <c r="J103" s="1"/>
      <c r="K103" s="1"/>
    </row>
    <row r="104" spans="1:11" ht="20.25">
      <c r="A104" s="1"/>
      <c r="B104" s="1"/>
      <c r="C104" s="1"/>
      <c r="D104" s="5"/>
      <c r="E104" s="1"/>
      <c r="F104" s="1"/>
      <c r="G104" s="1"/>
      <c r="H104" s="1"/>
      <c r="I104" s="1"/>
      <c r="J104" s="1"/>
      <c r="K104" s="1"/>
    </row>
    <row r="105" spans="1:11" ht="20.25">
      <c r="A105" s="1"/>
      <c r="B105" s="1"/>
      <c r="C105" s="1"/>
      <c r="D105" s="5"/>
      <c r="E105" s="1"/>
      <c r="F105" s="1"/>
      <c r="G105" s="1"/>
      <c r="H105" s="1"/>
      <c r="I105" s="1"/>
      <c r="J105" s="1"/>
      <c r="K105" s="1"/>
    </row>
    <row r="106" spans="1:11" ht="20.25">
      <c r="A106" s="1"/>
      <c r="B106" s="1"/>
      <c r="C106" s="1"/>
      <c r="D106" s="5"/>
      <c r="E106" s="1"/>
      <c r="F106" s="1"/>
      <c r="G106" s="1"/>
      <c r="H106" s="1"/>
      <c r="I106" s="1"/>
      <c r="J106" s="1"/>
      <c r="K106" s="1"/>
    </row>
    <row r="107" spans="1:11" ht="20.25">
      <c r="A107" s="1"/>
      <c r="B107" s="1"/>
      <c r="C107" s="1"/>
      <c r="D107" s="5"/>
      <c r="E107" s="1"/>
      <c r="F107" s="1"/>
      <c r="G107" s="1"/>
      <c r="H107" s="1"/>
      <c r="I107" s="1"/>
      <c r="J107" s="1"/>
      <c r="K107" s="1"/>
    </row>
    <row r="108" spans="1:11" ht="20.25">
      <c r="A108" s="1"/>
      <c r="B108" s="1"/>
      <c r="C108" s="1"/>
      <c r="D108" s="5"/>
      <c r="E108" s="1"/>
      <c r="F108" s="1"/>
      <c r="G108" s="1"/>
      <c r="H108" s="1"/>
      <c r="I108" s="1"/>
      <c r="J108" s="1"/>
      <c r="K108" s="1"/>
    </row>
    <row r="109" spans="1:11" ht="20.25">
      <c r="A109" s="1"/>
      <c r="B109" s="1"/>
      <c r="C109" s="1"/>
      <c r="D109" s="5"/>
      <c r="E109" s="1"/>
      <c r="F109" s="1"/>
      <c r="G109" s="1"/>
      <c r="H109" s="1"/>
      <c r="I109" s="1"/>
      <c r="J109" s="1"/>
      <c r="K109" s="1"/>
    </row>
    <row r="110" spans="1:11" ht="20.25">
      <c r="A110" s="1"/>
      <c r="B110" s="1"/>
      <c r="C110" s="1"/>
      <c r="D110" s="5"/>
      <c r="E110" s="1"/>
      <c r="F110" s="1"/>
      <c r="G110" s="1"/>
      <c r="H110" s="1"/>
      <c r="I110" s="1"/>
      <c r="J110" s="1"/>
      <c r="K110" s="1"/>
    </row>
    <row r="111" spans="1:11" ht="20.25">
      <c r="A111" s="1"/>
      <c r="B111" s="1"/>
      <c r="C111" s="1"/>
      <c r="D111" s="5"/>
      <c r="E111" s="1"/>
      <c r="F111" s="1"/>
      <c r="G111" s="1"/>
      <c r="H111" s="1"/>
      <c r="I111" s="1"/>
      <c r="J111" s="1"/>
      <c r="K111" s="1"/>
    </row>
    <row r="112" spans="1:11" ht="20.25">
      <c r="A112" s="1"/>
      <c r="B112" s="1"/>
      <c r="C112" s="1"/>
      <c r="D112" s="5"/>
      <c r="E112" s="1"/>
      <c r="F112" s="1"/>
      <c r="G112" s="1"/>
      <c r="H112" s="1"/>
      <c r="I112" s="1"/>
      <c r="J112" s="1"/>
      <c r="K112" s="1"/>
    </row>
    <row r="113" spans="1:11" ht="20.25">
      <c r="A113" s="1"/>
      <c r="B113" s="1"/>
      <c r="C113" s="1"/>
      <c r="D113" s="5"/>
      <c r="E113" s="1"/>
      <c r="F113" s="1"/>
      <c r="G113" s="1"/>
      <c r="H113" s="1"/>
      <c r="I113" s="1"/>
      <c r="J113" s="1"/>
      <c r="K113" s="1"/>
    </row>
    <row r="114" spans="1:11" ht="20.25">
      <c r="A114" s="1"/>
      <c r="B114" s="1"/>
      <c r="C114" s="1"/>
      <c r="D114" s="5"/>
      <c r="E114" s="1"/>
      <c r="F114" s="1"/>
      <c r="G114" s="1"/>
      <c r="H114" s="1"/>
      <c r="I114" s="1"/>
      <c r="J114" s="1"/>
      <c r="K114" s="1"/>
    </row>
    <row r="115" spans="1:11" ht="20.25">
      <c r="A115" s="1"/>
      <c r="B115" s="1"/>
      <c r="C115" s="1"/>
      <c r="D115" s="5"/>
      <c r="E115" s="1"/>
      <c r="F115" s="1"/>
      <c r="G115" s="1"/>
      <c r="H115" s="1"/>
      <c r="I115" s="1"/>
      <c r="J115" s="1"/>
      <c r="K115" s="1"/>
    </row>
    <row r="116" spans="1:11" ht="20.25">
      <c r="A116" s="1"/>
      <c r="B116" s="1"/>
      <c r="C116" s="1"/>
      <c r="D116" s="5"/>
      <c r="E116" s="1"/>
      <c r="F116" s="1"/>
      <c r="G116" s="1"/>
      <c r="H116" s="1"/>
      <c r="I116" s="1"/>
      <c r="J116" s="1"/>
      <c r="K116" s="1"/>
    </row>
    <row r="117" spans="1:11" ht="20.25">
      <c r="A117" s="1"/>
      <c r="B117" s="1"/>
      <c r="C117" s="1"/>
      <c r="D117" s="5"/>
      <c r="E117" s="1"/>
      <c r="F117" s="1"/>
      <c r="G117" s="1"/>
      <c r="H117" s="1"/>
      <c r="I117" s="1"/>
      <c r="J117" s="1"/>
      <c r="K117" s="1"/>
    </row>
    <row r="118" spans="1:11" ht="20.25">
      <c r="A118" s="1"/>
      <c r="B118" s="1"/>
      <c r="C118" s="1"/>
      <c r="D118" s="5"/>
      <c r="E118" s="1"/>
      <c r="F118" s="1"/>
      <c r="G118" s="1"/>
      <c r="H118" s="1"/>
      <c r="I118" s="1"/>
      <c r="J118" s="1"/>
      <c r="K118" s="1"/>
    </row>
    <row r="119" spans="1:11" ht="20.25">
      <c r="A119" s="1"/>
      <c r="B119" s="1"/>
      <c r="C119" s="1"/>
      <c r="D119" s="5"/>
      <c r="E119" s="1"/>
      <c r="F119" s="1"/>
      <c r="G119" s="1"/>
      <c r="H119" s="1"/>
      <c r="I119" s="1"/>
      <c r="J119" s="1"/>
      <c r="K119" s="1"/>
    </row>
    <row r="120" spans="1:11" ht="20.25">
      <c r="A120" s="1"/>
      <c r="B120" s="1"/>
      <c r="C120" s="1"/>
      <c r="D120" s="5"/>
      <c r="E120" s="1"/>
      <c r="F120" s="1"/>
      <c r="G120" s="1"/>
      <c r="H120" s="1"/>
      <c r="I120" s="1"/>
      <c r="J120" s="1"/>
      <c r="K120" s="1"/>
    </row>
    <row r="121" spans="1:11" ht="20.25">
      <c r="A121" s="1"/>
      <c r="B121" s="1"/>
      <c r="C121" s="1"/>
      <c r="D121" s="5"/>
      <c r="E121" s="1"/>
      <c r="F121" s="1"/>
      <c r="G121" s="1"/>
      <c r="H121" s="1"/>
      <c r="I121" s="1"/>
      <c r="J121" s="1"/>
      <c r="K121" s="1"/>
    </row>
    <row r="122" spans="1:11" ht="20.25">
      <c r="A122" s="1"/>
      <c r="B122" s="1"/>
      <c r="C122" s="1"/>
      <c r="D122" s="5"/>
      <c r="E122" s="1"/>
      <c r="F122" s="1"/>
      <c r="G122" s="1"/>
      <c r="H122" s="1"/>
      <c r="I122" s="1"/>
      <c r="J122" s="1"/>
      <c r="K122" s="1"/>
    </row>
    <row r="123" spans="1:11" ht="20.25">
      <c r="A123" s="1"/>
      <c r="B123" s="1"/>
      <c r="C123" s="1"/>
      <c r="D123" s="5"/>
      <c r="E123" s="1"/>
      <c r="F123" s="1"/>
      <c r="G123" s="1"/>
      <c r="H123" s="1"/>
      <c r="I123" s="1"/>
      <c r="J123" s="1"/>
      <c r="K123" s="1"/>
    </row>
    <row r="124" spans="1:11" ht="20.25">
      <c r="A124" s="1"/>
      <c r="B124" s="1"/>
      <c r="C124" s="1"/>
      <c r="D124" s="5"/>
      <c r="E124" s="1"/>
      <c r="F124" s="1"/>
      <c r="G124" s="1"/>
      <c r="H124" s="1"/>
      <c r="I124" s="1"/>
      <c r="J124" s="1"/>
      <c r="K124" s="1"/>
    </row>
    <row r="125" spans="1:11" ht="20.25">
      <c r="A125" s="1"/>
      <c r="B125" s="1"/>
      <c r="C125" s="1"/>
      <c r="D125" s="5"/>
      <c r="E125" s="1"/>
      <c r="F125" s="1"/>
      <c r="G125" s="1"/>
      <c r="H125" s="1"/>
      <c r="I125" s="1"/>
      <c r="J125" s="1"/>
      <c r="K125" s="1"/>
    </row>
    <row r="126" spans="1:11" ht="20.25">
      <c r="A126" s="1"/>
      <c r="B126" s="1"/>
      <c r="C126" s="1"/>
      <c r="D126" s="5"/>
      <c r="E126" s="1"/>
      <c r="F126" s="1"/>
      <c r="G126" s="1"/>
      <c r="H126" s="1"/>
      <c r="I126" s="1"/>
      <c r="J126" s="1"/>
      <c r="K126" s="1"/>
    </row>
    <row r="127" spans="1:11" ht="20.25">
      <c r="A127" s="1"/>
      <c r="B127" s="1"/>
      <c r="C127" s="1"/>
      <c r="D127" s="5"/>
      <c r="E127" s="1"/>
      <c r="F127" s="1"/>
      <c r="G127" s="1"/>
      <c r="H127" s="1"/>
      <c r="I127" s="1"/>
      <c r="J127" s="1"/>
      <c r="K127" s="1"/>
    </row>
    <row r="128" spans="1:11" ht="20.25">
      <c r="A128" s="1"/>
      <c r="B128" s="1"/>
      <c r="C128" s="1"/>
      <c r="D128" s="5"/>
      <c r="E128" s="1"/>
      <c r="F128" s="1"/>
      <c r="G128" s="1"/>
      <c r="H128" s="1"/>
      <c r="I128" s="1"/>
      <c r="J128" s="1"/>
      <c r="K128" s="1"/>
    </row>
    <row r="129" spans="1:11" ht="20.25">
      <c r="A129" s="1"/>
      <c r="B129" s="1"/>
      <c r="C129" s="1"/>
      <c r="D129" s="5"/>
      <c r="E129" s="1"/>
      <c r="F129" s="1"/>
      <c r="G129" s="1"/>
      <c r="H129" s="1"/>
      <c r="I129" s="1"/>
      <c r="J129" s="1"/>
      <c r="K129" s="1"/>
    </row>
    <row r="130" spans="1:11" ht="20.25">
      <c r="A130" s="1"/>
      <c r="B130" s="1"/>
      <c r="C130" s="1"/>
      <c r="D130" s="5"/>
      <c r="E130" s="1"/>
      <c r="F130" s="1"/>
      <c r="G130" s="1"/>
      <c r="H130" s="1"/>
      <c r="I130" s="1"/>
      <c r="J130" s="1"/>
      <c r="K130" s="1"/>
    </row>
    <row r="131" spans="1:11" ht="20.25">
      <c r="A131" s="1"/>
      <c r="B131" s="1"/>
      <c r="C131" s="1"/>
      <c r="D131" s="5"/>
      <c r="E131" s="1"/>
      <c r="F131" s="1"/>
      <c r="G131" s="1"/>
      <c r="H131" s="1"/>
      <c r="I131" s="1"/>
      <c r="J131" s="1"/>
      <c r="K131" s="1"/>
    </row>
    <row r="132" spans="1:11" ht="20.25">
      <c r="A132" s="1"/>
      <c r="B132" s="1"/>
      <c r="C132" s="1"/>
      <c r="D132" s="5"/>
      <c r="E132" s="1"/>
      <c r="F132" s="1"/>
      <c r="G132" s="1"/>
      <c r="H132" s="1"/>
      <c r="I132" s="1"/>
      <c r="J132" s="1"/>
      <c r="K132" s="1"/>
    </row>
    <row r="133" spans="1:11" ht="20.25">
      <c r="A133" s="1"/>
      <c r="B133" s="1"/>
      <c r="C133" s="1"/>
      <c r="D133" s="5"/>
      <c r="E133" s="1"/>
      <c r="F133" s="1"/>
      <c r="G133" s="1"/>
      <c r="H133" s="1"/>
      <c r="I133" s="1"/>
      <c r="J133" s="1"/>
      <c r="K133" s="1"/>
    </row>
    <row r="134" spans="1:11" ht="20.25">
      <c r="A134" s="1"/>
      <c r="B134" s="1"/>
      <c r="C134" s="1"/>
      <c r="D134" s="5"/>
      <c r="E134" s="1"/>
      <c r="F134" s="1"/>
      <c r="G134" s="1"/>
      <c r="H134" s="1"/>
      <c r="I134" s="1"/>
      <c r="J134" s="1"/>
      <c r="K134" s="1"/>
    </row>
    <row r="135" spans="1:11" ht="20.25">
      <c r="A135" s="1"/>
      <c r="B135" s="1"/>
      <c r="C135" s="1"/>
      <c r="D135" s="5"/>
      <c r="E135" s="1"/>
      <c r="F135" s="1"/>
      <c r="G135" s="1"/>
      <c r="H135" s="1"/>
      <c r="I135" s="1"/>
      <c r="J135" s="1"/>
      <c r="K135" s="1"/>
    </row>
    <row r="136" spans="1:11" ht="20.25">
      <c r="A136" s="1"/>
      <c r="B136" s="1"/>
      <c r="C136" s="1"/>
      <c r="D136" s="5"/>
      <c r="E136" s="1"/>
      <c r="F136" s="1"/>
      <c r="G136" s="1"/>
      <c r="H136" s="1"/>
      <c r="I136" s="1"/>
      <c r="J136" s="1"/>
      <c r="K136" s="1"/>
    </row>
    <row r="137" spans="1:11" ht="20.25">
      <c r="A137" s="1"/>
      <c r="B137" s="1"/>
      <c r="C137" s="1"/>
      <c r="D137" s="5"/>
      <c r="E137" s="1"/>
      <c r="F137" s="1"/>
      <c r="G137" s="1"/>
      <c r="H137" s="1"/>
      <c r="I137" s="1"/>
      <c r="J137" s="1"/>
      <c r="K137" s="1"/>
    </row>
    <row r="138" spans="1:11" ht="20.25">
      <c r="A138" s="1"/>
      <c r="B138" s="1"/>
      <c r="C138" s="1"/>
      <c r="D138" s="5"/>
      <c r="E138" s="1"/>
      <c r="F138" s="1"/>
      <c r="G138" s="1"/>
      <c r="H138" s="1"/>
      <c r="I138" s="1"/>
      <c r="J138" s="1"/>
      <c r="K138" s="1"/>
    </row>
    <row r="139" spans="1:11" ht="20.25">
      <c r="A139" s="1"/>
      <c r="B139" s="1"/>
      <c r="C139" s="1"/>
      <c r="D139" s="5"/>
      <c r="E139" s="1"/>
      <c r="F139" s="1"/>
      <c r="G139" s="1"/>
      <c r="H139" s="1"/>
      <c r="I139" s="1"/>
      <c r="J139" s="1"/>
      <c r="K139" s="1"/>
    </row>
    <row r="140" spans="1:11" ht="20.25">
      <c r="A140" s="1"/>
      <c r="B140" s="1"/>
      <c r="C140" s="1"/>
      <c r="D140" s="5"/>
      <c r="E140" s="1"/>
      <c r="F140" s="1"/>
      <c r="G140" s="1"/>
      <c r="H140" s="1"/>
      <c r="I140" s="1"/>
      <c r="J140" s="1"/>
      <c r="K140" s="1"/>
    </row>
    <row r="141" spans="1:11" ht="20.25">
      <c r="A141" s="1"/>
      <c r="B141" s="1"/>
      <c r="C141" s="1"/>
      <c r="D141" s="5"/>
      <c r="E141" s="1"/>
      <c r="F141" s="1"/>
      <c r="G141" s="1"/>
      <c r="H141" s="1"/>
      <c r="I141" s="1"/>
      <c r="J141" s="1"/>
      <c r="K141" s="1"/>
    </row>
    <row r="142" spans="1:11" ht="20.25">
      <c r="A142" s="1"/>
      <c r="B142" s="1"/>
      <c r="C142" s="1"/>
      <c r="D142" s="5"/>
      <c r="E142" s="1"/>
      <c r="F142" s="1"/>
      <c r="G142" s="1"/>
      <c r="H142" s="1"/>
      <c r="I142" s="1"/>
      <c r="J142" s="1"/>
      <c r="K142" s="1"/>
    </row>
    <row r="143" spans="1:11" ht="20.25">
      <c r="A143" s="1"/>
      <c r="B143" s="1"/>
      <c r="C143" s="1"/>
      <c r="D143" s="5"/>
      <c r="E143" s="1"/>
      <c r="F143" s="1"/>
      <c r="G143" s="1"/>
      <c r="H143" s="1"/>
      <c r="I143" s="1"/>
      <c r="J143" s="1"/>
      <c r="K143" s="1"/>
    </row>
    <row r="144" spans="1:11" ht="20.25">
      <c r="A144" s="1"/>
      <c r="B144" s="1"/>
      <c r="C144" s="1"/>
      <c r="D144" s="5"/>
      <c r="E144" s="1"/>
      <c r="F144" s="1"/>
      <c r="G144" s="1"/>
      <c r="H144" s="1"/>
      <c r="I144" s="1"/>
      <c r="J144" s="1"/>
      <c r="K144" s="1"/>
    </row>
    <row r="145" spans="1:11" ht="20.25">
      <c r="A145" s="1"/>
      <c r="B145" s="1"/>
      <c r="C145" s="1"/>
      <c r="D145" s="5"/>
      <c r="E145" s="1"/>
      <c r="F145" s="1"/>
      <c r="G145" s="1"/>
      <c r="H145" s="1"/>
      <c r="I145" s="1"/>
      <c r="J145" s="1"/>
      <c r="K145" s="1"/>
    </row>
    <row r="146" spans="1:11" ht="20.25">
      <c r="A146" s="1"/>
      <c r="B146" s="1"/>
      <c r="C146" s="1"/>
      <c r="D146" s="5"/>
      <c r="E146" s="1"/>
      <c r="F146" s="1"/>
      <c r="G146" s="1"/>
      <c r="H146" s="1"/>
      <c r="I146" s="1"/>
      <c r="J146" s="1"/>
      <c r="K146" s="1"/>
    </row>
    <row r="147" spans="1:11" ht="20.25">
      <c r="A147" s="1"/>
      <c r="B147" s="1"/>
      <c r="C147" s="1"/>
      <c r="D147" s="5"/>
      <c r="E147" s="1"/>
      <c r="F147" s="1"/>
      <c r="G147" s="1"/>
      <c r="H147" s="1"/>
      <c r="I147" s="1"/>
      <c r="J147" s="1"/>
      <c r="K147" s="1"/>
    </row>
    <row r="148" spans="1:11" ht="20.25">
      <c r="A148" s="1"/>
      <c r="B148" s="1"/>
      <c r="C148" s="1"/>
      <c r="D148" s="5"/>
      <c r="E148" s="1"/>
      <c r="F148" s="1"/>
      <c r="G148" s="1"/>
      <c r="H148" s="1"/>
      <c r="I148" s="1"/>
      <c r="J148" s="1"/>
      <c r="K148" s="1"/>
    </row>
    <row r="149" spans="1:11" ht="20.25">
      <c r="A149" s="1"/>
      <c r="B149" s="1"/>
      <c r="C149" s="1"/>
      <c r="D149" s="5"/>
      <c r="E149" s="1"/>
      <c r="F149" s="1"/>
      <c r="G149" s="1"/>
      <c r="H149" s="1"/>
      <c r="I149" s="1"/>
      <c r="J149" s="1"/>
      <c r="K149" s="1"/>
    </row>
    <row r="150" spans="1:11" ht="20.25">
      <c r="A150" s="1"/>
      <c r="B150" s="1"/>
      <c r="C150" s="1"/>
      <c r="D150" s="5"/>
      <c r="E150" s="1"/>
      <c r="F150" s="1"/>
      <c r="G150" s="1"/>
      <c r="H150" s="1"/>
      <c r="I150" s="1"/>
      <c r="J150" s="1"/>
      <c r="K150" s="1"/>
    </row>
    <row r="151" spans="1:11" ht="20.25">
      <c r="A151" s="1"/>
      <c r="B151" s="1"/>
      <c r="C151" s="1"/>
      <c r="D151" s="5"/>
      <c r="E151" s="1"/>
      <c r="F151" s="1"/>
      <c r="G151" s="1"/>
      <c r="H151" s="1"/>
      <c r="I151" s="1"/>
      <c r="J151" s="1"/>
      <c r="K151" s="1"/>
    </row>
    <row r="152" spans="1:11" ht="20.25">
      <c r="A152" s="1"/>
      <c r="B152" s="1"/>
      <c r="C152" s="1"/>
      <c r="D152" s="5"/>
      <c r="E152" s="1"/>
      <c r="F152" s="1"/>
      <c r="G152" s="1"/>
      <c r="H152" s="1"/>
      <c r="I152" s="1"/>
      <c r="J152" s="1"/>
      <c r="K152" s="1"/>
    </row>
    <row r="153" spans="1:11" ht="20.25">
      <c r="A153" s="1"/>
      <c r="B153" s="1"/>
      <c r="C153" s="1"/>
      <c r="D153" s="5"/>
      <c r="E153" s="1"/>
      <c r="F153" s="1"/>
      <c r="G153" s="1"/>
      <c r="H153" s="1"/>
      <c r="I153" s="1"/>
      <c r="J153" s="1"/>
      <c r="K153" s="1"/>
    </row>
    <row r="154" spans="1:11" ht="20.25">
      <c r="A154" s="1"/>
      <c r="B154" s="1"/>
      <c r="C154" s="1"/>
      <c r="D154" s="5"/>
      <c r="E154" s="1"/>
      <c r="F154" s="1"/>
      <c r="G154" s="1"/>
      <c r="H154" s="1"/>
      <c r="I154" s="1"/>
      <c r="J154" s="1"/>
      <c r="K154" s="1"/>
    </row>
    <row r="155" spans="1:11" ht="20.25">
      <c r="A155" s="1"/>
      <c r="B155" s="1"/>
      <c r="C155" s="1"/>
      <c r="D155" s="5"/>
      <c r="E155" s="1"/>
      <c r="F155" s="1"/>
      <c r="G155" s="1"/>
      <c r="H155" s="1"/>
      <c r="I155" s="1"/>
      <c r="J155" s="1"/>
      <c r="K155" s="1"/>
    </row>
    <row r="156" spans="1:11" ht="20.25">
      <c r="A156" s="1"/>
      <c r="B156" s="1"/>
      <c r="C156" s="1"/>
      <c r="D156" s="5"/>
      <c r="E156" s="1"/>
      <c r="F156" s="1"/>
      <c r="G156" s="1"/>
      <c r="H156" s="1"/>
      <c r="I156" s="1"/>
      <c r="J156" s="1"/>
      <c r="K156" s="1"/>
    </row>
    <row r="157" spans="1:11" ht="20.25">
      <c r="A157" s="1"/>
      <c r="B157" s="1"/>
      <c r="C157" s="1"/>
      <c r="D157" s="5"/>
      <c r="E157" s="1"/>
      <c r="F157" s="1"/>
      <c r="G157" s="1"/>
      <c r="H157" s="1"/>
      <c r="I157" s="1"/>
      <c r="J157" s="1"/>
      <c r="K157" s="1"/>
    </row>
    <row r="158" spans="1:11" ht="20.25">
      <c r="A158" s="1"/>
      <c r="B158" s="1"/>
      <c r="C158" s="1"/>
      <c r="D158" s="5"/>
      <c r="E158" s="1"/>
      <c r="F158" s="1"/>
      <c r="G158" s="1"/>
      <c r="H158" s="1"/>
      <c r="I158" s="1"/>
      <c r="J158" s="1"/>
      <c r="K158" s="1"/>
    </row>
    <row r="159" spans="1:11" ht="20.25">
      <c r="A159" s="1"/>
      <c r="B159" s="1"/>
      <c r="C159" s="1"/>
      <c r="D159" s="5"/>
      <c r="E159" s="1"/>
      <c r="F159" s="1"/>
      <c r="G159" s="1"/>
      <c r="H159" s="1"/>
      <c r="I159" s="1"/>
      <c r="J159" s="1"/>
      <c r="K159" s="1"/>
    </row>
    <row r="160" spans="1:11" ht="20.25">
      <c r="A160" s="1"/>
      <c r="B160" s="1"/>
      <c r="C160" s="1"/>
      <c r="D160" s="5"/>
      <c r="E160" s="1"/>
      <c r="F160" s="1"/>
      <c r="G160" s="1"/>
      <c r="H160" s="1"/>
      <c r="I160" s="1"/>
      <c r="J160" s="1"/>
      <c r="K160" s="1"/>
    </row>
    <row r="161" spans="1:11" ht="20.25">
      <c r="A161" s="1"/>
      <c r="B161" s="1"/>
      <c r="C161" s="1"/>
      <c r="D161" s="5"/>
      <c r="E161" s="1"/>
      <c r="F161" s="1"/>
      <c r="G161" s="1"/>
      <c r="H161" s="1"/>
      <c r="I161" s="1"/>
      <c r="J161" s="1"/>
      <c r="K161" s="1"/>
    </row>
    <row r="162" spans="1:11" ht="20.25">
      <c r="A162" s="1"/>
      <c r="B162" s="1"/>
      <c r="C162" s="1"/>
      <c r="D162" s="5"/>
      <c r="E162" s="1"/>
      <c r="F162" s="1"/>
      <c r="G162" s="1"/>
      <c r="H162" s="1"/>
      <c r="I162" s="1"/>
      <c r="J162" s="1"/>
      <c r="K162" s="1"/>
    </row>
    <row r="163" spans="1:11" ht="20.25">
      <c r="A163" s="1"/>
      <c r="B163" s="1"/>
      <c r="C163" s="1"/>
      <c r="D163" s="5"/>
      <c r="E163" s="1"/>
      <c r="F163" s="1"/>
      <c r="G163" s="1"/>
      <c r="H163" s="1"/>
      <c r="I163" s="1"/>
      <c r="J163" s="1"/>
      <c r="K163" s="1"/>
    </row>
    <row r="164" spans="1:11" ht="20.25">
      <c r="A164" s="1"/>
      <c r="B164" s="1"/>
      <c r="C164" s="1"/>
      <c r="D164" s="5"/>
      <c r="E164" s="1"/>
      <c r="F164" s="1"/>
      <c r="G164" s="1"/>
      <c r="H164" s="1"/>
      <c r="I164" s="1"/>
      <c r="J164" s="1"/>
      <c r="K164" s="1"/>
    </row>
    <row r="165" spans="1:11" ht="20.25">
      <c r="A165" s="1"/>
      <c r="B165" s="1"/>
      <c r="C165" s="1"/>
      <c r="D165" s="5"/>
      <c r="E165" s="1"/>
      <c r="F165" s="1"/>
      <c r="G165" s="1"/>
      <c r="H165" s="1"/>
      <c r="I165" s="1"/>
      <c r="J165" s="1"/>
      <c r="K165" s="1"/>
    </row>
    <row r="166" spans="1:11" ht="20.25">
      <c r="A166" s="1"/>
      <c r="B166" s="1"/>
      <c r="C166" s="1"/>
      <c r="D166" s="5"/>
      <c r="E166" s="1"/>
      <c r="F166" s="1"/>
      <c r="G166" s="1"/>
      <c r="H166" s="1"/>
      <c r="I166" s="1"/>
      <c r="J166" s="1"/>
      <c r="K166" s="1"/>
    </row>
    <row r="167" spans="1:11" ht="20.25">
      <c r="A167" s="1"/>
      <c r="B167" s="1"/>
      <c r="C167" s="1"/>
      <c r="D167" s="5"/>
      <c r="E167" s="1"/>
      <c r="F167" s="1"/>
      <c r="G167" s="1"/>
      <c r="H167" s="1"/>
      <c r="I167" s="1"/>
      <c r="J167" s="1"/>
      <c r="K167" s="1"/>
    </row>
    <row r="168" spans="1:11" ht="20.25">
      <c r="A168" s="1"/>
      <c r="B168" s="1"/>
      <c r="C168" s="1"/>
      <c r="D168" s="5"/>
      <c r="E168" s="1"/>
      <c r="F168" s="1"/>
      <c r="G168" s="1"/>
      <c r="H168" s="1"/>
      <c r="I168" s="1"/>
      <c r="J168" s="1"/>
      <c r="K168" s="1"/>
    </row>
    <row r="169" spans="1:11" ht="20.25">
      <c r="A169" s="1"/>
      <c r="B169" s="1"/>
      <c r="C169" s="1"/>
      <c r="D169" s="5"/>
      <c r="E169" s="1"/>
      <c r="F169" s="1"/>
      <c r="G169" s="1"/>
      <c r="H169" s="1"/>
      <c r="I169" s="1"/>
      <c r="J169" s="1"/>
      <c r="K169" s="1"/>
    </row>
    <row r="170" spans="1:11" ht="20.25">
      <c r="A170" s="1"/>
      <c r="B170" s="1"/>
      <c r="C170" s="1"/>
      <c r="D170" s="5"/>
      <c r="E170" s="1"/>
      <c r="F170" s="1"/>
      <c r="G170" s="1"/>
      <c r="H170" s="1"/>
      <c r="I170" s="1"/>
      <c r="J170" s="1"/>
      <c r="K170" s="1"/>
    </row>
    <row r="171" spans="1:11" ht="20.25">
      <c r="A171" s="1"/>
      <c r="B171" s="1"/>
      <c r="C171" s="1"/>
      <c r="D171" s="5"/>
      <c r="E171" s="1"/>
      <c r="F171" s="1"/>
      <c r="G171" s="1"/>
      <c r="H171" s="1"/>
      <c r="I171" s="1"/>
      <c r="J171" s="1"/>
      <c r="K171" s="1"/>
    </row>
    <row r="172" spans="1:11" ht="20.25">
      <c r="A172" s="1"/>
      <c r="B172" s="1"/>
      <c r="C172" s="1"/>
      <c r="D172" s="5"/>
      <c r="E172" s="1"/>
      <c r="F172" s="1"/>
      <c r="G172" s="1"/>
      <c r="H172" s="1"/>
      <c r="I172" s="1"/>
      <c r="J172" s="1"/>
      <c r="K172" s="1"/>
    </row>
    <row r="173" spans="1:11" ht="20.25">
      <c r="A173" s="1"/>
      <c r="B173" s="1"/>
      <c r="C173" s="1"/>
      <c r="D173" s="5"/>
      <c r="E173" s="1"/>
      <c r="F173" s="1"/>
      <c r="G173" s="1"/>
      <c r="H173" s="1"/>
      <c r="I173" s="1"/>
      <c r="J173" s="1"/>
      <c r="K173" s="1"/>
    </row>
    <row r="174" spans="1:11" ht="20.25">
      <c r="A174" s="1"/>
      <c r="B174" s="1"/>
      <c r="C174" s="1"/>
      <c r="D174" s="5"/>
      <c r="E174" s="1"/>
      <c r="F174" s="1"/>
      <c r="G174" s="1"/>
      <c r="H174" s="1"/>
      <c r="I174" s="1"/>
      <c r="J174" s="1"/>
      <c r="K174" s="1"/>
    </row>
    <row r="175" spans="1:11" ht="20.25">
      <c r="A175" s="1"/>
      <c r="B175" s="1"/>
      <c r="C175" s="1"/>
      <c r="D175" s="5"/>
      <c r="E175" s="1"/>
      <c r="F175" s="1"/>
      <c r="G175" s="1"/>
      <c r="H175" s="1"/>
      <c r="I175" s="1"/>
      <c r="J175" s="1"/>
      <c r="K175" s="1"/>
    </row>
    <row r="176" spans="1:11" ht="20.25">
      <c r="A176" s="1"/>
      <c r="B176" s="1"/>
      <c r="C176" s="1"/>
      <c r="D176" s="5"/>
      <c r="E176" s="1"/>
      <c r="F176" s="1"/>
      <c r="G176" s="1"/>
      <c r="H176" s="1"/>
      <c r="I176" s="1"/>
      <c r="J176" s="1"/>
      <c r="K176" s="1"/>
    </row>
    <row r="177" spans="1:11" ht="20.25">
      <c r="A177" s="1"/>
      <c r="B177" s="1"/>
      <c r="C177" s="1"/>
      <c r="D177" s="5"/>
      <c r="E177" s="1"/>
      <c r="F177" s="1"/>
      <c r="G177" s="1"/>
      <c r="H177" s="1"/>
      <c r="I177" s="1"/>
      <c r="J177" s="1"/>
      <c r="K177" s="1"/>
    </row>
    <row r="178" spans="1:11" ht="20.25">
      <c r="A178" s="1"/>
      <c r="B178" s="1"/>
      <c r="C178" s="1"/>
      <c r="D178" s="5"/>
      <c r="E178" s="1"/>
      <c r="F178" s="1"/>
      <c r="G178" s="1"/>
      <c r="H178" s="1"/>
      <c r="I178" s="1"/>
      <c r="J178" s="1"/>
      <c r="K178" s="1"/>
    </row>
    <row r="179" spans="1:11" ht="20.25">
      <c r="A179" s="1"/>
      <c r="B179" s="1"/>
      <c r="C179" s="1"/>
      <c r="D179" s="5"/>
      <c r="E179" s="1"/>
      <c r="F179" s="1"/>
      <c r="G179" s="1"/>
      <c r="H179" s="1"/>
      <c r="I179" s="1"/>
      <c r="J179" s="1"/>
      <c r="K179" s="1"/>
    </row>
    <row r="180" spans="1:11" ht="20.25">
      <c r="A180" s="1"/>
      <c r="B180" s="1"/>
      <c r="C180" s="1"/>
      <c r="D180" s="5"/>
      <c r="E180" s="1"/>
      <c r="F180" s="1"/>
      <c r="G180" s="1"/>
      <c r="H180" s="1"/>
      <c r="I180" s="1"/>
      <c r="J180" s="1"/>
      <c r="K180" s="1"/>
    </row>
    <row r="181" spans="1:11" ht="20.25">
      <c r="A181" s="1"/>
      <c r="B181" s="1"/>
      <c r="C181" s="1"/>
      <c r="D181" s="5"/>
      <c r="E181" s="1"/>
      <c r="F181" s="1"/>
      <c r="G181" s="1"/>
      <c r="H181" s="1"/>
      <c r="I181" s="1"/>
      <c r="J181" s="1"/>
      <c r="K181" s="1"/>
    </row>
    <row r="182" spans="1:11" ht="20.25">
      <c r="A182" s="1"/>
      <c r="B182" s="1"/>
      <c r="C182" s="1"/>
      <c r="D182" s="5"/>
      <c r="E182" s="1"/>
      <c r="F182" s="1"/>
      <c r="G182" s="1"/>
      <c r="H182" s="1"/>
      <c r="I182" s="1"/>
      <c r="J182" s="1"/>
      <c r="K182" s="1"/>
    </row>
    <row r="183" spans="1:11" ht="20.25">
      <c r="A183" s="1"/>
      <c r="B183" s="1"/>
      <c r="C183" s="1"/>
      <c r="D183" s="5"/>
      <c r="E183" s="1"/>
      <c r="F183" s="1"/>
      <c r="G183" s="1"/>
      <c r="H183" s="1"/>
      <c r="I183" s="1"/>
      <c r="J183" s="1"/>
      <c r="K183" s="1"/>
    </row>
    <row r="184" spans="1:11" ht="20.25">
      <c r="A184" s="1"/>
      <c r="B184" s="1"/>
      <c r="C184" s="1"/>
      <c r="D184" s="5"/>
      <c r="E184" s="1"/>
      <c r="F184" s="1"/>
      <c r="G184" s="1"/>
      <c r="H184" s="1"/>
      <c r="I184" s="1"/>
      <c r="J184" s="1"/>
      <c r="K184" s="1"/>
    </row>
    <row r="185" spans="1:11" ht="20.25">
      <c r="A185" s="1"/>
      <c r="B185" s="1"/>
      <c r="C185" s="1"/>
      <c r="D185" s="5"/>
      <c r="E185" s="1"/>
      <c r="F185" s="1"/>
      <c r="G185" s="1"/>
      <c r="H185" s="1"/>
      <c r="I185" s="1"/>
      <c r="J185" s="1"/>
      <c r="K185" s="1"/>
    </row>
    <row r="186" spans="1:11" ht="20.25">
      <c r="A186" s="1"/>
      <c r="B186" s="1"/>
      <c r="C186" s="1"/>
      <c r="D186" s="5"/>
      <c r="E186" s="1"/>
      <c r="F186" s="1"/>
      <c r="G186" s="1"/>
      <c r="H186" s="1"/>
      <c r="I186" s="1"/>
      <c r="J186" s="1"/>
      <c r="K186" s="1"/>
    </row>
    <row r="187" spans="1:11" ht="20.25">
      <c r="A187" s="1"/>
      <c r="B187" s="1"/>
      <c r="C187" s="1"/>
      <c r="D187" s="5"/>
      <c r="E187" s="1"/>
      <c r="F187" s="1"/>
      <c r="G187" s="1"/>
      <c r="H187" s="1"/>
      <c r="I187" s="1"/>
      <c r="J187" s="1"/>
      <c r="K187" s="1"/>
    </row>
    <row r="188" spans="1:11" ht="20.25">
      <c r="A188" s="1"/>
      <c r="B188" s="1"/>
      <c r="C188" s="1"/>
      <c r="D188" s="5"/>
      <c r="E188" s="1"/>
      <c r="F188" s="1"/>
      <c r="G188" s="1"/>
      <c r="H188" s="1"/>
      <c r="I188" s="1"/>
      <c r="J188" s="1"/>
      <c r="K188" s="1"/>
    </row>
    <row r="189" spans="1:11" ht="20.25">
      <c r="A189" s="1"/>
      <c r="B189" s="1"/>
      <c r="C189" s="1"/>
      <c r="D189" s="5"/>
      <c r="E189" s="1"/>
      <c r="F189" s="1"/>
      <c r="G189" s="1"/>
      <c r="H189" s="1"/>
      <c r="I189" s="1"/>
      <c r="J189" s="1"/>
      <c r="K189" s="1"/>
    </row>
    <row r="190" spans="1:11" ht="20.25">
      <c r="A190" s="1"/>
      <c r="B190" s="1"/>
      <c r="C190" s="1"/>
      <c r="D190" s="5"/>
      <c r="E190" s="1"/>
      <c r="F190" s="1"/>
      <c r="G190" s="1"/>
      <c r="H190" s="1"/>
      <c r="I190" s="1"/>
      <c r="J190" s="1"/>
      <c r="K190" s="1"/>
    </row>
    <row r="191" spans="1:11" ht="20.25">
      <c r="A191" s="1"/>
      <c r="B191" s="1"/>
      <c r="C191" s="1"/>
      <c r="D191" s="5"/>
      <c r="E191" s="1"/>
      <c r="F191" s="1"/>
      <c r="G191" s="1"/>
      <c r="H191" s="1"/>
      <c r="I191" s="1"/>
      <c r="J191" s="1"/>
      <c r="K191" s="1"/>
    </row>
    <row r="192" spans="1:11" ht="20.25">
      <c r="A192" s="1"/>
      <c r="B192" s="1"/>
      <c r="C192" s="1"/>
      <c r="D192" s="5"/>
      <c r="E192" s="1"/>
      <c r="F192" s="1"/>
      <c r="G192" s="1"/>
      <c r="H192" s="1"/>
      <c r="I192" s="1"/>
      <c r="J192" s="1"/>
      <c r="K192" s="1"/>
    </row>
    <row r="193" spans="1:11" ht="20.25">
      <c r="A193" s="1"/>
      <c r="B193" s="1"/>
      <c r="C193" s="1"/>
      <c r="D193" s="5"/>
      <c r="E193" s="1"/>
      <c r="F193" s="1"/>
      <c r="G193" s="1"/>
      <c r="H193" s="1"/>
      <c r="I193" s="1"/>
      <c r="J193" s="1"/>
      <c r="K193" s="1"/>
    </row>
    <row r="194" spans="1:11" ht="20.25">
      <c r="A194" s="1"/>
      <c r="B194" s="1"/>
      <c r="C194" s="1"/>
      <c r="D194" s="5"/>
      <c r="E194" s="1"/>
      <c r="F194" s="1"/>
      <c r="G194" s="1"/>
      <c r="H194" s="1"/>
      <c r="I194" s="1"/>
      <c r="J194" s="1"/>
      <c r="K194" s="1"/>
    </row>
    <row r="195" spans="1:11" ht="20.25">
      <c r="A195" s="1"/>
      <c r="B195" s="1"/>
      <c r="C195" s="1"/>
      <c r="D195" s="5"/>
      <c r="E195" s="1"/>
      <c r="F195" s="1"/>
      <c r="G195" s="1"/>
      <c r="H195" s="1"/>
      <c r="I195" s="1"/>
      <c r="J195" s="1"/>
      <c r="K195" s="1"/>
    </row>
    <row r="196" spans="1:11" ht="20.25">
      <c r="A196" s="1"/>
      <c r="B196" s="1"/>
      <c r="C196" s="1"/>
      <c r="D196" s="5"/>
      <c r="E196" s="1"/>
      <c r="F196" s="1"/>
      <c r="G196" s="1"/>
      <c r="H196" s="1"/>
      <c r="I196" s="1"/>
      <c r="J196" s="1"/>
      <c r="K196" s="1"/>
    </row>
    <row r="197" spans="1:11" ht="20.25">
      <c r="A197" s="1"/>
      <c r="B197" s="1"/>
      <c r="C197" s="1"/>
      <c r="D197" s="5"/>
      <c r="E197" s="1"/>
      <c r="F197" s="1"/>
      <c r="G197" s="1"/>
      <c r="H197" s="1"/>
      <c r="I197" s="1"/>
      <c r="J197" s="1"/>
      <c r="K197" s="1"/>
    </row>
    <row r="198" spans="1:11" ht="20.25">
      <c r="A198" s="1"/>
      <c r="B198" s="1"/>
      <c r="C198" s="1"/>
      <c r="D198" s="5"/>
      <c r="E198" s="1"/>
      <c r="F198" s="1"/>
      <c r="G198" s="1"/>
      <c r="H198" s="1"/>
      <c r="I198" s="1"/>
      <c r="J198" s="1"/>
      <c r="K198" s="1"/>
    </row>
    <row r="199" spans="1:11" ht="20.25">
      <c r="A199" s="1"/>
      <c r="B199" s="1"/>
      <c r="C199" s="1"/>
      <c r="D199" s="5"/>
      <c r="E199" s="1"/>
      <c r="F199" s="1"/>
      <c r="G199" s="1"/>
      <c r="H199" s="1"/>
      <c r="I199" s="1"/>
      <c r="J199" s="1"/>
      <c r="K199" s="1"/>
    </row>
    <row r="200" spans="1:11" ht="20.25">
      <c r="A200" s="1"/>
      <c r="B200" s="1"/>
      <c r="C200" s="1"/>
      <c r="D200" s="5"/>
      <c r="E200" s="1"/>
      <c r="F200" s="1"/>
      <c r="G200" s="1"/>
      <c r="H200" s="1"/>
      <c r="I200" s="1"/>
      <c r="J200" s="1"/>
      <c r="K200" s="1"/>
    </row>
    <row r="201" spans="1:11" ht="20.25">
      <c r="A201" s="1"/>
      <c r="B201" s="1"/>
      <c r="C201" s="1"/>
      <c r="D201" s="5"/>
      <c r="E201" s="1"/>
      <c r="F201" s="1"/>
      <c r="G201" s="1"/>
      <c r="H201" s="1"/>
      <c r="I201" s="1"/>
      <c r="J201" s="1"/>
      <c r="K201" s="1"/>
    </row>
    <row r="202" spans="1:11" ht="20.25">
      <c r="A202" s="1"/>
      <c r="B202" s="1"/>
      <c r="C202" s="1"/>
      <c r="D202" s="5"/>
      <c r="E202" s="1"/>
      <c r="F202" s="1"/>
      <c r="G202" s="1"/>
      <c r="H202" s="1"/>
      <c r="I202" s="1"/>
      <c r="J202" s="1"/>
      <c r="K202" s="1"/>
    </row>
    <row r="203" spans="1:11" ht="20.25">
      <c r="A203" s="1"/>
      <c r="B203" s="1"/>
      <c r="C203" s="1"/>
      <c r="D203" s="5"/>
      <c r="E203" s="1"/>
      <c r="F203" s="1"/>
      <c r="G203" s="1"/>
      <c r="H203" s="1"/>
      <c r="I203" s="1"/>
      <c r="J203" s="1"/>
      <c r="K203" s="1"/>
    </row>
    <row r="204" spans="1:11" ht="20.25">
      <c r="A204" s="1"/>
      <c r="B204" s="1"/>
      <c r="C204" s="1"/>
      <c r="D204" s="5"/>
      <c r="E204" s="1"/>
      <c r="F204" s="1"/>
      <c r="G204" s="1"/>
      <c r="H204" s="1"/>
      <c r="I204" s="1"/>
      <c r="J204" s="1"/>
      <c r="K204" s="1"/>
    </row>
    <row r="205" spans="1:11" ht="20.25">
      <c r="A205" s="1"/>
      <c r="B205" s="1"/>
      <c r="C205" s="1"/>
      <c r="D205" s="5"/>
      <c r="E205" s="1"/>
      <c r="F205" s="1"/>
      <c r="G205" s="1"/>
      <c r="H205" s="1"/>
      <c r="I205" s="1"/>
      <c r="J205" s="1"/>
      <c r="K205" s="1"/>
    </row>
    <row r="206" spans="1:11" ht="20.25">
      <c r="A206" s="1"/>
      <c r="B206" s="1"/>
      <c r="C206" s="1"/>
      <c r="D206" s="5"/>
      <c r="E206" s="1"/>
      <c r="F206" s="1"/>
      <c r="G206" s="1"/>
      <c r="H206" s="1"/>
      <c r="I206" s="1"/>
      <c r="J206" s="1"/>
      <c r="K206" s="1"/>
    </row>
    <row r="207" spans="1:11" ht="20.25">
      <c r="A207" s="1"/>
      <c r="B207" s="1"/>
      <c r="C207" s="1"/>
      <c r="D207" s="5"/>
      <c r="E207" s="1"/>
      <c r="F207" s="1"/>
      <c r="G207" s="1"/>
      <c r="H207" s="1"/>
      <c r="I207" s="1"/>
      <c r="J207" s="1"/>
      <c r="K207" s="1"/>
    </row>
    <row r="208" spans="1:11" ht="20.25">
      <c r="A208" s="1"/>
      <c r="B208" s="1"/>
      <c r="C208" s="1"/>
      <c r="D208" s="5"/>
      <c r="E208" s="1"/>
      <c r="F208" s="1"/>
      <c r="G208" s="1"/>
      <c r="H208" s="1"/>
      <c r="I208" s="1"/>
      <c r="J208" s="1"/>
      <c r="K208" s="1"/>
    </row>
    <row r="209" spans="1:11" ht="20.25">
      <c r="A209" s="1"/>
      <c r="B209" s="1"/>
      <c r="C209" s="1"/>
      <c r="D209" s="5"/>
      <c r="E209" s="1"/>
      <c r="F209" s="1"/>
      <c r="G209" s="1"/>
      <c r="H209" s="1"/>
      <c r="I209" s="1"/>
      <c r="J209" s="1"/>
      <c r="K209" s="1"/>
    </row>
    <row r="210" spans="1:11" ht="20.25">
      <c r="A210" s="1"/>
      <c r="B210" s="1"/>
      <c r="C210" s="1"/>
      <c r="D210" s="5"/>
      <c r="E210" s="1"/>
      <c r="F210" s="1"/>
      <c r="G210" s="1"/>
      <c r="H210" s="1"/>
      <c r="I210" s="1"/>
      <c r="J210" s="1"/>
      <c r="K210" s="1"/>
    </row>
    <row r="211" spans="1:11" ht="20.25">
      <c r="A211" s="1"/>
      <c r="B211" s="1"/>
      <c r="C211" s="1"/>
      <c r="D211" s="5"/>
      <c r="E211" s="1"/>
      <c r="F211" s="1"/>
      <c r="G211" s="1"/>
      <c r="H211" s="1"/>
      <c r="I211" s="1"/>
      <c r="J211" s="1"/>
      <c r="K211" s="1"/>
    </row>
    <row r="212" spans="1:11" ht="20.25">
      <c r="A212" s="1"/>
      <c r="B212" s="1"/>
      <c r="C212" s="1"/>
      <c r="D212" s="5"/>
      <c r="E212" s="1"/>
      <c r="F212" s="1"/>
      <c r="G212" s="1"/>
      <c r="H212" s="1"/>
      <c r="I212" s="1"/>
      <c r="J212" s="1"/>
      <c r="K212" s="1"/>
    </row>
    <row r="213" spans="1:11" ht="20.25">
      <c r="A213" s="1"/>
      <c r="B213" s="1"/>
      <c r="C213" s="1"/>
      <c r="D213" s="5"/>
      <c r="E213" s="1"/>
      <c r="F213" s="1"/>
      <c r="G213" s="1"/>
      <c r="H213" s="1"/>
      <c r="I213" s="1"/>
      <c r="J213" s="1"/>
      <c r="K213" s="1"/>
    </row>
    <row r="214" spans="1:11" ht="20.25">
      <c r="A214" s="1"/>
      <c r="B214" s="1"/>
      <c r="C214" s="1"/>
      <c r="D214" s="5"/>
      <c r="E214" s="1"/>
      <c r="F214" s="1"/>
      <c r="G214" s="1"/>
      <c r="H214" s="1"/>
      <c r="I214" s="1"/>
      <c r="J214" s="1"/>
      <c r="K214" s="1"/>
    </row>
    <row r="215" spans="1:11" ht="20.25">
      <c r="A215" s="1"/>
      <c r="B215" s="1"/>
      <c r="C215" s="1"/>
      <c r="D215" s="5"/>
      <c r="E215" s="1"/>
      <c r="F215" s="1"/>
      <c r="G215" s="1"/>
      <c r="H215" s="1"/>
      <c r="I215" s="1"/>
      <c r="J215" s="1"/>
      <c r="K215" s="1"/>
    </row>
    <row r="216" spans="1:11" ht="20.25">
      <c r="A216" s="1"/>
      <c r="B216" s="1"/>
      <c r="C216" s="1"/>
      <c r="D216" s="5"/>
      <c r="E216" s="1"/>
      <c r="F216" s="1"/>
      <c r="G216" s="1"/>
      <c r="H216" s="1"/>
      <c r="I216" s="1"/>
      <c r="J216" s="1"/>
      <c r="K216" s="1"/>
    </row>
    <row r="217" spans="1:11" ht="20.25">
      <c r="A217" s="1"/>
      <c r="B217" s="1"/>
      <c r="C217" s="1"/>
      <c r="D217" s="5"/>
      <c r="E217" s="1"/>
      <c r="F217" s="1"/>
      <c r="G217" s="1"/>
      <c r="H217" s="1"/>
      <c r="I217" s="1"/>
      <c r="J217" s="1"/>
      <c r="K217" s="1"/>
    </row>
    <row r="218" spans="1:11" ht="20.25">
      <c r="A218" s="1"/>
      <c r="B218" s="1"/>
      <c r="C218" s="1"/>
      <c r="D218" s="5"/>
      <c r="E218" s="1"/>
      <c r="F218" s="1"/>
      <c r="G218" s="1"/>
      <c r="H218" s="1"/>
      <c r="I218" s="1"/>
      <c r="J218" s="1"/>
      <c r="K218" s="1"/>
    </row>
    <row r="219" spans="1:11" ht="20.25">
      <c r="A219" s="1"/>
      <c r="B219" s="1"/>
      <c r="C219" s="1"/>
      <c r="D219" s="5"/>
      <c r="E219" s="1"/>
      <c r="F219" s="1"/>
      <c r="G219" s="1"/>
      <c r="H219" s="1"/>
      <c r="I219" s="1"/>
      <c r="J219" s="1"/>
      <c r="K219" s="1"/>
    </row>
    <row r="220" spans="1:11" ht="20.25">
      <c r="A220" s="1"/>
      <c r="B220" s="1"/>
      <c r="C220" s="1"/>
      <c r="D220" s="5"/>
      <c r="E220" s="1"/>
      <c r="F220" s="1"/>
      <c r="G220" s="1"/>
      <c r="H220" s="1"/>
      <c r="I220" s="1"/>
      <c r="J220" s="1"/>
      <c r="K220" s="1"/>
    </row>
    <row r="221" spans="1:11" ht="20.25">
      <c r="A221" s="1"/>
      <c r="B221" s="1"/>
      <c r="C221" s="1"/>
      <c r="D221" s="5"/>
      <c r="E221" s="1"/>
      <c r="F221" s="1"/>
      <c r="G221" s="1"/>
      <c r="H221" s="1"/>
      <c r="I221" s="1"/>
      <c r="J221" s="1"/>
      <c r="K221" s="1"/>
    </row>
    <row r="222" spans="1:11" ht="20.25">
      <c r="A222" s="1"/>
      <c r="B222" s="1"/>
      <c r="C222" s="1"/>
      <c r="D222" s="5"/>
      <c r="E222" s="1"/>
      <c r="F222" s="1"/>
      <c r="G222" s="1"/>
      <c r="H222" s="1"/>
      <c r="I222" s="1"/>
      <c r="J222" s="1"/>
      <c r="K222" s="1"/>
    </row>
    <row r="223" spans="1:11" ht="20.25">
      <c r="A223" s="1"/>
      <c r="B223" s="1"/>
      <c r="C223" s="1"/>
      <c r="D223" s="5"/>
      <c r="E223" s="1"/>
      <c r="F223" s="1"/>
      <c r="G223" s="1"/>
      <c r="H223" s="1"/>
      <c r="I223" s="1"/>
      <c r="J223" s="1"/>
      <c r="K223" s="1"/>
    </row>
    <row r="224" spans="1:11" ht="20.25">
      <c r="A224" s="1"/>
      <c r="B224" s="1"/>
      <c r="C224" s="1"/>
      <c r="D224" s="5"/>
      <c r="E224" s="1"/>
      <c r="F224" s="1"/>
      <c r="G224" s="1"/>
      <c r="H224" s="1"/>
      <c r="I224" s="1"/>
      <c r="J224" s="1"/>
      <c r="K224" s="1"/>
    </row>
    <row r="225" spans="1:11" ht="20.25">
      <c r="A225" s="1"/>
      <c r="B225" s="1"/>
      <c r="C225" s="1"/>
      <c r="D225" s="5"/>
      <c r="E225" s="1"/>
      <c r="F225" s="1"/>
      <c r="G225" s="1"/>
      <c r="H225" s="1"/>
      <c r="I225" s="1"/>
      <c r="J225" s="1"/>
      <c r="K225" s="1"/>
    </row>
    <row r="226" spans="1:11" ht="20.25">
      <c r="A226" s="1"/>
      <c r="B226" s="1"/>
      <c r="C226" s="1"/>
      <c r="D226" s="5"/>
      <c r="E226" s="1"/>
      <c r="F226" s="1"/>
      <c r="G226" s="1"/>
      <c r="H226" s="1"/>
      <c r="I226" s="1"/>
      <c r="J226" s="1"/>
      <c r="K226" s="1"/>
    </row>
    <row r="227" spans="1:11" ht="20.25">
      <c r="A227" s="1"/>
      <c r="B227" s="1"/>
      <c r="C227" s="1"/>
      <c r="D227" s="5"/>
      <c r="E227" s="1"/>
      <c r="F227" s="1"/>
      <c r="G227" s="1"/>
      <c r="H227" s="1"/>
      <c r="I227" s="1"/>
      <c r="J227" s="1"/>
      <c r="K227" s="1"/>
    </row>
    <row r="228" spans="1:11" ht="20.25">
      <c r="A228" s="1"/>
      <c r="B228" s="1"/>
      <c r="C228" s="1"/>
      <c r="D228" s="5"/>
      <c r="E228" s="1"/>
      <c r="F228" s="1"/>
      <c r="G228" s="1"/>
      <c r="H228" s="1"/>
      <c r="I228" s="1"/>
      <c r="J228" s="1"/>
      <c r="K228" s="1"/>
    </row>
    <row r="229" spans="1:11" ht="20.25">
      <c r="A229" s="1"/>
      <c r="B229" s="1"/>
      <c r="C229" s="1"/>
      <c r="D229" s="5"/>
      <c r="E229" s="1"/>
      <c r="F229" s="1"/>
      <c r="G229" s="1"/>
      <c r="H229" s="1"/>
      <c r="I229" s="1"/>
      <c r="J229" s="1"/>
      <c r="K229" s="1"/>
    </row>
    <row r="230" spans="1:11" ht="20.25">
      <c r="A230" s="1"/>
      <c r="B230" s="1"/>
      <c r="C230" s="1"/>
      <c r="D230" s="5"/>
      <c r="E230" s="1"/>
      <c r="F230" s="1"/>
      <c r="G230" s="1"/>
      <c r="H230" s="1"/>
      <c r="I230" s="1"/>
      <c r="J230" s="1"/>
      <c r="K230" s="1"/>
    </row>
    <row r="231" spans="1:11" ht="20.25">
      <c r="A231" s="1"/>
      <c r="B231" s="1"/>
      <c r="C231" s="1"/>
      <c r="D231" s="5"/>
      <c r="E231" s="1"/>
      <c r="F231" s="1"/>
      <c r="G231" s="1"/>
      <c r="H231" s="1"/>
      <c r="I231" s="1"/>
      <c r="J231" s="1"/>
      <c r="K231" s="1"/>
    </row>
    <row r="232" spans="1:11" ht="20.25">
      <c r="A232" s="1"/>
      <c r="B232" s="1"/>
      <c r="C232" s="1"/>
      <c r="D232" s="5"/>
      <c r="E232" s="1"/>
      <c r="F232" s="1"/>
      <c r="G232" s="1"/>
      <c r="H232" s="1"/>
      <c r="I232" s="1"/>
      <c r="J232" s="1"/>
      <c r="K232" s="1"/>
    </row>
    <row r="233" spans="1:11" ht="20.25">
      <c r="A233" s="1"/>
      <c r="B233" s="1"/>
      <c r="C233" s="1"/>
      <c r="D233" s="5"/>
      <c r="E233" s="1"/>
      <c r="F233" s="1"/>
      <c r="G233" s="1"/>
      <c r="H233" s="1"/>
      <c r="I233" s="1"/>
      <c r="J233" s="1"/>
      <c r="K233" s="1"/>
    </row>
    <row r="234" spans="1:11" ht="20.25">
      <c r="A234" s="1"/>
      <c r="B234" s="1"/>
      <c r="C234" s="1"/>
      <c r="D234" s="5"/>
      <c r="E234" s="1"/>
      <c r="F234" s="1"/>
      <c r="G234" s="1"/>
      <c r="H234" s="1"/>
      <c r="I234" s="1"/>
      <c r="J234" s="1"/>
      <c r="K234" s="1"/>
    </row>
    <row r="235" spans="1:11" ht="20.25">
      <c r="A235" s="1"/>
      <c r="B235" s="1"/>
      <c r="C235" s="1"/>
      <c r="D235" s="5"/>
      <c r="E235" s="1"/>
      <c r="F235" s="1"/>
      <c r="G235" s="1"/>
      <c r="H235" s="1"/>
      <c r="I235" s="1"/>
      <c r="J235" s="1"/>
      <c r="K235" s="1"/>
    </row>
    <row r="236" spans="1:11" ht="20.25">
      <c r="A236" s="1"/>
      <c r="B236" s="1"/>
      <c r="C236" s="1"/>
      <c r="D236" s="5"/>
      <c r="E236" s="1"/>
      <c r="F236" s="1"/>
      <c r="G236" s="1"/>
      <c r="H236" s="1"/>
      <c r="I236" s="1"/>
      <c r="J236" s="1"/>
      <c r="K236" s="1"/>
    </row>
    <row r="237" spans="1:11" ht="20.25">
      <c r="A237" s="1"/>
      <c r="B237" s="1"/>
      <c r="C237" s="1"/>
      <c r="D237" s="5"/>
      <c r="E237" s="1"/>
      <c r="F237" s="1"/>
      <c r="G237" s="1"/>
      <c r="H237" s="1"/>
      <c r="I237" s="1"/>
      <c r="J237" s="1"/>
      <c r="K237" s="1"/>
    </row>
    <row r="238" spans="1:11" ht="20.25">
      <c r="A238" s="1"/>
      <c r="B238" s="1"/>
      <c r="C238" s="1"/>
      <c r="D238" s="5"/>
      <c r="E238" s="1"/>
      <c r="F238" s="1"/>
      <c r="G238" s="1"/>
      <c r="H238" s="1"/>
      <c r="I238" s="1"/>
      <c r="J238" s="1"/>
      <c r="K238" s="1"/>
    </row>
    <row r="239" spans="1:11" ht="20.25">
      <c r="A239" s="1"/>
      <c r="B239" s="1"/>
      <c r="C239" s="1"/>
      <c r="D239" s="5"/>
      <c r="E239" s="1"/>
      <c r="F239" s="1"/>
      <c r="G239" s="1"/>
      <c r="H239" s="1"/>
      <c r="I239" s="1"/>
      <c r="J239" s="1"/>
      <c r="K239" s="1"/>
    </row>
    <row r="240" spans="1:11" ht="20.25">
      <c r="A240" s="1"/>
      <c r="B240" s="1"/>
      <c r="C240" s="1"/>
      <c r="D240" s="5"/>
      <c r="E240" s="1"/>
      <c r="F240" s="1"/>
      <c r="G240" s="1"/>
      <c r="H240" s="1"/>
      <c r="I240" s="1"/>
      <c r="J240" s="1"/>
      <c r="K240" s="1"/>
    </row>
    <row r="241" spans="1:11" ht="20.25">
      <c r="A241" s="1"/>
      <c r="B241" s="1"/>
      <c r="C241" s="1"/>
      <c r="D241" s="5"/>
      <c r="E241" s="1"/>
      <c r="F241" s="1"/>
      <c r="G241" s="1"/>
      <c r="H241" s="1"/>
      <c r="I241" s="1"/>
      <c r="J241" s="1"/>
      <c r="K241" s="1"/>
    </row>
    <row r="242" spans="1:11" ht="20.25">
      <c r="A242" s="1"/>
      <c r="B242" s="1"/>
      <c r="C242" s="1"/>
      <c r="D242" s="5"/>
      <c r="E242" s="1"/>
      <c r="F242" s="1"/>
      <c r="G242" s="1"/>
      <c r="H242" s="1"/>
      <c r="I242" s="1"/>
      <c r="J242" s="1"/>
      <c r="K242" s="1"/>
    </row>
    <row r="243" spans="1:11" ht="20.25">
      <c r="A243" s="1"/>
      <c r="B243" s="1"/>
      <c r="C243" s="1"/>
      <c r="D243" s="5"/>
      <c r="E243" s="1"/>
      <c r="F243" s="1"/>
      <c r="G243" s="1"/>
      <c r="H243" s="1"/>
      <c r="I243" s="1"/>
      <c r="J243" s="1"/>
      <c r="K243" s="1"/>
    </row>
    <row r="244" spans="1:11" ht="20.25">
      <c r="A244" s="1"/>
      <c r="B244" s="1"/>
      <c r="C244" s="1"/>
      <c r="D244" s="5"/>
      <c r="E244" s="1"/>
      <c r="F244" s="1"/>
      <c r="G244" s="1"/>
      <c r="H244" s="1"/>
      <c r="I244" s="1"/>
      <c r="J244" s="1"/>
      <c r="K244" s="1"/>
    </row>
    <row r="245" spans="1:11" ht="20.25">
      <c r="A245" s="1"/>
      <c r="B245" s="1"/>
      <c r="C245" s="1"/>
      <c r="D245" s="5"/>
      <c r="E245" s="1"/>
      <c r="F245" s="1"/>
      <c r="G245" s="1"/>
      <c r="H245" s="1"/>
      <c r="I245" s="1"/>
      <c r="J245" s="1"/>
      <c r="K245" s="1"/>
    </row>
    <row r="246" spans="1:11" ht="20.25">
      <c r="A246" s="1"/>
      <c r="B246" s="1"/>
      <c r="C246" s="1"/>
      <c r="D246" s="5"/>
      <c r="E246" s="1"/>
      <c r="F246" s="1"/>
      <c r="G246" s="1"/>
      <c r="H246" s="1"/>
      <c r="I246" s="1"/>
      <c r="J246" s="1"/>
      <c r="K246" s="1"/>
    </row>
    <row r="247" spans="1:11" ht="20.25">
      <c r="A247" s="1"/>
      <c r="B247" s="1"/>
      <c r="C247" s="1"/>
      <c r="D247" s="5"/>
      <c r="E247" s="1"/>
      <c r="F247" s="1"/>
      <c r="G247" s="1"/>
      <c r="H247" s="1"/>
      <c r="I247" s="1"/>
      <c r="J247" s="1"/>
      <c r="K247" s="1"/>
    </row>
    <row r="248" spans="1:11" ht="20.25">
      <c r="A248" s="1"/>
      <c r="B248" s="1"/>
      <c r="C248" s="1"/>
      <c r="D248" s="5"/>
      <c r="E248" s="1"/>
      <c r="F248" s="1"/>
      <c r="G248" s="1"/>
      <c r="H248" s="1"/>
      <c r="I248" s="1"/>
      <c r="J248" s="1"/>
      <c r="K248" s="1"/>
    </row>
    <row r="249" spans="1:11" ht="20.25">
      <c r="A249" s="1"/>
      <c r="B249" s="1"/>
      <c r="C249" s="1"/>
      <c r="D249" s="5"/>
      <c r="E249" s="1"/>
      <c r="F249" s="1"/>
      <c r="G249" s="1"/>
      <c r="H249" s="1"/>
      <c r="I249" s="1"/>
      <c r="J249" s="1"/>
      <c r="K249" s="1"/>
    </row>
    <row r="250" spans="1:11" ht="20.25">
      <c r="A250" s="1"/>
      <c r="B250" s="1"/>
      <c r="C250" s="1"/>
      <c r="D250" s="5"/>
      <c r="E250" s="1"/>
      <c r="F250" s="1"/>
      <c r="G250" s="1"/>
      <c r="H250" s="1"/>
      <c r="I250" s="1"/>
      <c r="J250" s="1"/>
      <c r="K250" s="1"/>
    </row>
    <row r="251" spans="1:11" ht="20.25">
      <c r="A251" s="1"/>
      <c r="B251" s="1"/>
      <c r="C251" s="1"/>
      <c r="D251" s="5"/>
      <c r="E251" s="1"/>
      <c r="F251" s="1"/>
      <c r="G251" s="1"/>
      <c r="H251" s="1"/>
      <c r="I251" s="1"/>
      <c r="J251" s="1"/>
      <c r="K251" s="1"/>
    </row>
    <row r="252" spans="1:11" ht="20.25">
      <c r="A252" s="1"/>
      <c r="B252" s="1"/>
      <c r="C252" s="1"/>
      <c r="D252" s="5"/>
      <c r="E252" s="1"/>
      <c r="F252" s="1"/>
      <c r="G252" s="1"/>
      <c r="H252" s="1"/>
      <c r="I252" s="1"/>
      <c r="J252" s="1"/>
      <c r="K252" s="1"/>
    </row>
    <row r="253" spans="1:11" ht="20.25">
      <c r="A253" s="1"/>
      <c r="B253" s="1"/>
      <c r="C253" s="1"/>
      <c r="D253" s="5"/>
      <c r="E253" s="1"/>
      <c r="F253" s="1"/>
      <c r="G253" s="1"/>
      <c r="H253" s="1"/>
      <c r="I253" s="1"/>
      <c r="J253" s="1"/>
      <c r="K253" s="1"/>
    </row>
    <row r="254" spans="1:11" ht="20.25">
      <c r="A254" s="1"/>
      <c r="B254" s="1"/>
      <c r="C254" s="1"/>
      <c r="D254" s="5"/>
      <c r="E254" s="1"/>
      <c r="F254" s="1"/>
      <c r="G254" s="1"/>
      <c r="H254" s="1"/>
      <c r="I254" s="1"/>
      <c r="J254" s="1"/>
      <c r="K254" s="1"/>
    </row>
    <row r="255" spans="1:11" ht="20.25">
      <c r="A255" s="1"/>
      <c r="B255" s="1"/>
      <c r="C255" s="1"/>
      <c r="D255" s="5"/>
      <c r="E255" s="1"/>
      <c r="F255" s="1"/>
      <c r="G255" s="1"/>
      <c r="H255" s="1"/>
      <c r="I255" s="1"/>
      <c r="J255" s="1"/>
      <c r="K255" s="1"/>
    </row>
    <row r="256" spans="1:11" ht="20.25">
      <c r="A256" s="1"/>
      <c r="B256" s="1"/>
      <c r="C256" s="1"/>
      <c r="D256" s="5"/>
      <c r="E256" s="1"/>
      <c r="F256" s="1"/>
      <c r="G256" s="1"/>
      <c r="H256" s="1"/>
      <c r="I256" s="1"/>
      <c r="J256" s="1"/>
      <c r="K256" s="1"/>
    </row>
    <row r="257" spans="1:11" ht="20.25">
      <c r="A257" s="1"/>
      <c r="B257" s="1"/>
      <c r="C257" s="1"/>
      <c r="D257" s="5"/>
      <c r="E257" s="1"/>
      <c r="F257" s="1"/>
      <c r="G257" s="1"/>
      <c r="H257" s="1"/>
      <c r="I257" s="1"/>
      <c r="J257" s="1"/>
      <c r="K257" s="1"/>
    </row>
    <row r="258" spans="1:11" ht="20.25">
      <c r="A258" s="1"/>
      <c r="B258" s="1"/>
      <c r="C258" s="1"/>
      <c r="D258" s="5"/>
      <c r="E258" s="1"/>
      <c r="F258" s="1"/>
      <c r="G258" s="1"/>
      <c r="H258" s="1"/>
      <c r="I258" s="1"/>
      <c r="J258" s="1"/>
      <c r="K258" s="1"/>
    </row>
    <row r="259" spans="1:11" ht="20.25">
      <c r="A259" s="1"/>
      <c r="B259" s="1"/>
      <c r="C259" s="1"/>
      <c r="D259" s="5"/>
      <c r="E259" s="1"/>
      <c r="F259" s="1"/>
      <c r="G259" s="1"/>
      <c r="H259" s="1"/>
      <c r="I259" s="1"/>
      <c r="J259" s="1"/>
      <c r="K259" s="1"/>
    </row>
    <row r="260" spans="1:11" ht="20.25">
      <c r="A260" s="1"/>
      <c r="B260" s="1"/>
      <c r="C260" s="1"/>
      <c r="D260" s="5"/>
      <c r="E260" s="1"/>
      <c r="F260" s="1"/>
      <c r="G260" s="1"/>
      <c r="H260" s="1"/>
      <c r="I260" s="1"/>
      <c r="J260" s="1"/>
      <c r="K260" s="1"/>
    </row>
    <row r="261" spans="1:11" ht="20.25">
      <c r="A261" s="1"/>
      <c r="B261" s="1"/>
      <c r="C261" s="1"/>
      <c r="D261" s="5"/>
      <c r="E261" s="1"/>
      <c r="F261" s="1"/>
      <c r="G261" s="1"/>
      <c r="H261" s="1"/>
      <c r="I261" s="1"/>
      <c r="J261" s="1"/>
      <c r="K261" s="1"/>
    </row>
    <row r="262" spans="1:11" ht="20.25">
      <c r="A262" s="1"/>
      <c r="B262" s="1"/>
      <c r="C262" s="1"/>
      <c r="D262" s="5"/>
      <c r="E262" s="1"/>
      <c r="F262" s="1"/>
      <c r="G262" s="1"/>
      <c r="H262" s="1"/>
      <c r="I262" s="1"/>
      <c r="J262" s="1"/>
      <c r="K262" s="1"/>
    </row>
    <row r="263" spans="1:11" ht="20.25">
      <c r="A263" s="1"/>
      <c r="B263" s="1"/>
      <c r="C263" s="1"/>
      <c r="D263" s="5"/>
      <c r="E263" s="1"/>
      <c r="F263" s="1"/>
      <c r="G263" s="1"/>
      <c r="H263" s="1"/>
      <c r="I263" s="1"/>
      <c r="J263" s="1"/>
      <c r="K263" s="1"/>
    </row>
    <row r="264" spans="1:11" ht="20.25">
      <c r="A264" s="1"/>
      <c r="B264" s="1"/>
      <c r="C264" s="1"/>
      <c r="D264" s="5"/>
      <c r="E264" s="1"/>
      <c r="F264" s="1"/>
      <c r="G264" s="1"/>
      <c r="H264" s="1"/>
      <c r="I264" s="1"/>
      <c r="J264" s="1"/>
      <c r="K264" s="1"/>
    </row>
    <row r="265" spans="1:11" ht="20.25">
      <c r="A265" s="1"/>
      <c r="B265" s="1"/>
      <c r="C265" s="1"/>
      <c r="D265" s="5"/>
      <c r="E265" s="1"/>
      <c r="F265" s="1"/>
      <c r="G265" s="1"/>
      <c r="H265" s="1"/>
      <c r="I265" s="1"/>
      <c r="J265" s="1"/>
      <c r="K265" s="1"/>
    </row>
    <row r="266" spans="1:11" ht="20.25">
      <c r="A266" s="1"/>
      <c r="B266" s="1"/>
      <c r="C266" s="1"/>
      <c r="D266" s="5"/>
      <c r="E266" s="1"/>
      <c r="F266" s="1"/>
      <c r="G266" s="1"/>
      <c r="H266" s="1"/>
      <c r="I266" s="1"/>
      <c r="J266" s="1"/>
      <c r="K266" s="1"/>
    </row>
    <row r="267" spans="1:11" ht="20.25">
      <c r="A267" s="1"/>
      <c r="B267" s="1"/>
      <c r="C267" s="1"/>
      <c r="D267" s="5"/>
      <c r="E267" s="1"/>
      <c r="F267" s="1"/>
      <c r="G267" s="1"/>
      <c r="H267" s="1"/>
      <c r="I267" s="1"/>
      <c r="J267" s="1"/>
      <c r="K267" s="1"/>
    </row>
    <row r="268" spans="1:11" ht="20.25">
      <c r="A268" s="1"/>
      <c r="B268" s="1"/>
      <c r="C268" s="1"/>
      <c r="D268" s="5"/>
      <c r="E268" s="1"/>
      <c r="F268" s="1"/>
      <c r="G268" s="1"/>
      <c r="H268" s="1"/>
      <c r="I268" s="1"/>
      <c r="J268" s="1"/>
      <c r="K268" s="1"/>
    </row>
    <row r="269" spans="1:11" ht="20.25">
      <c r="A269" s="1"/>
      <c r="B269" s="1"/>
      <c r="C269" s="1"/>
      <c r="D269" s="5"/>
      <c r="E269" s="1"/>
      <c r="F269" s="1"/>
      <c r="G269" s="1"/>
      <c r="H269" s="1"/>
      <c r="I269" s="1"/>
      <c r="J269" s="1"/>
      <c r="K269" s="1"/>
    </row>
    <row r="270" spans="1:11" ht="20.25">
      <c r="A270" s="1"/>
      <c r="B270" s="1"/>
      <c r="C270" s="1"/>
      <c r="D270" s="5"/>
      <c r="E270" s="1"/>
      <c r="F270" s="1"/>
      <c r="G270" s="1"/>
      <c r="H270" s="1"/>
      <c r="I270" s="1"/>
      <c r="J270" s="1"/>
      <c r="K270" s="1"/>
    </row>
    <row r="271" spans="1:11" ht="20.25">
      <c r="A271" s="1"/>
      <c r="B271" s="1"/>
      <c r="C271" s="1"/>
      <c r="D271" s="5"/>
      <c r="E271" s="1"/>
      <c r="F271" s="1"/>
      <c r="G271" s="1"/>
      <c r="H271" s="1"/>
      <c r="I271" s="1"/>
      <c r="J271" s="1"/>
      <c r="K271" s="1"/>
    </row>
    <row r="272" spans="1:11" ht="20.25">
      <c r="A272" s="1"/>
      <c r="B272" s="1"/>
      <c r="C272" s="1"/>
      <c r="D272" s="5"/>
      <c r="E272" s="1"/>
      <c r="F272" s="1"/>
      <c r="G272" s="1"/>
      <c r="H272" s="1"/>
      <c r="I272" s="1"/>
      <c r="J272" s="1"/>
      <c r="K272" s="1"/>
    </row>
    <row r="273" spans="1:11" ht="20.25">
      <c r="A273" s="1"/>
      <c r="B273" s="1"/>
      <c r="C273" s="1"/>
      <c r="D273" s="5"/>
      <c r="E273" s="1"/>
      <c r="F273" s="1"/>
      <c r="G273" s="1"/>
      <c r="H273" s="1"/>
      <c r="I273" s="1"/>
      <c r="J273" s="1"/>
      <c r="K273" s="1"/>
    </row>
    <row r="274" spans="1:11" ht="20.25">
      <c r="A274" s="1"/>
      <c r="B274" s="1"/>
      <c r="C274" s="1"/>
      <c r="D274" s="5"/>
      <c r="E274" s="1"/>
      <c r="F274" s="1"/>
      <c r="G274" s="1"/>
      <c r="H274" s="1"/>
      <c r="I274" s="1"/>
      <c r="J274" s="1"/>
      <c r="K274" s="1"/>
    </row>
    <row r="275" spans="1:11" ht="20.25">
      <c r="A275" s="1"/>
      <c r="B275" s="1"/>
      <c r="C275" s="1"/>
      <c r="D275" s="5"/>
      <c r="E275" s="1"/>
      <c r="F275" s="1"/>
      <c r="G275" s="1"/>
      <c r="H275" s="1"/>
      <c r="I275" s="1"/>
      <c r="J275" s="1"/>
      <c r="K275" s="1"/>
    </row>
    <row r="276" spans="1:11" ht="20.25">
      <c r="A276" s="1"/>
      <c r="B276" s="1"/>
      <c r="C276" s="1"/>
      <c r="D276" s="5"/>
      <c r="E276" s="1"/>
      <c r="F276" s="1"/>
      <c r="G276" s="1"/>
      <c r="H276" s="1"/>
      <c r="I276" s="1"/>
      <c r="J276" s="1"/>
      <c r="K276" s="1"/>
    </row>
    <row r="277" spans="1:11" ht="20.25">
      <c r="A277" s="1"/>
      <c r="B277" s="1"/>
      <c r="C277" s="1"/>
      <c r="D277" s="5"/>
      <c r="E277" s="1"/>
      <c r="F277" s="1"/>
      <c r="G277" s="1"/>
      <c r="H277" s="1"/>
      <c r="I277" s="1"/>
      <c r="J277" s="1"/>
      <c r="K277" s="1"/>
    </row>
    <row r="278" spans="1:11" ht="20.25">
      <c r="A278" s="1"/>
      <c r="B278" s="1"/>
      <c r="C278" s="1"/>
      <c r="D278" s="5"/>
      <c r="E278" s="1"/>
      <c r="F278" s="1"/>
      <c r="G278" s="1"/>
      <c r="H278" s="1"/>
      <c r="I278" s="1"/>
      <c r="J278" s="1"/>
      <c r="K278" s="1"/>
    </row>
    <row r="279" spans="1:11" ht="20.25">
      <c r="A279" s="1"/>
      <c r="B279" s="1"/>
      <c r="C279" s="1"/>
      <c r="D279" s="5"/>
      <c r="E279" s="1"/>
      <c r="F279" s="1"/>
      <c r="G279" s="1"/>
      <c r="H279" s="1"/>
      <c r="I279" s="1"/>
      <c r="J279" s="1"/>
      <c r="K279" s="1"/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3541666666666666" right="0.17708333333333334" top="0.47743055555555558" bottom="0.1041666666666666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1</vt:i4>
      </vt:variant>
    </vt:vector>
  </HeadingPairs>
  <TitlesOfParts>
    <vt:vector size="11" baseType="lpstr">
      <vt:lpstr>สบท.</vt:lpstr>
      <vt:lpstr>สพท.</vt:lpstr>
      <vt:lpstr>สผส.</vt:lpstr>
      <vt:lpstr>สบก.</vt:lpstr>
      <vt:lpstr>ศสท.</vt:lpstr>
      <vt:lpstr>กกจ.</vt:lpstr>
      <vt:lpstr>สวผ.</vt:lpstr>
      <vt:lpstr>สกม.</vt:lpstr>
      <vt:lpstr>สพป.</vt:lpstr>
      <vt:lpstr>สจก.</vt:lpstr>
      <vt:lpstr>สพท.!_GoBack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Information center</cp:lastModifiedBy>
  <cp:lastPrinted>2014-06-16T04:11:09Z</cp:lastPrinted>
  <dcterms:created xsi:type="dcterms:W3CDTF">2014-04-10T05:19:25Z</dcterms:created>
  <dcterms:modified xsi:type="dcterms:W3CDTF">2014-07-22T02:52:40Z</dcterms:modified>
</cp:coreProperties>
</file>