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480" windowHeight="8445"/>
  </bookViews>
  <sheets>
    <sheet name="สพท." sheetId="1" r:id="rId1"/>
    <sheet name="สผส." sheetId="2" r:id="rId2"/>
    <sheet name="สบก." sheetId="3" r:id="rId3"/>
    <sheet name="ศสท." sheetId="4" r:id="rId4"/>
    <sheet name="กกจ." sheetId="6" r:id="rId5"/>
    <sheet name="สวผ." sheetId="7" r:id="rId6"/>
    <sheet name="สบท." sheetId="8" r:id="rId7"/>
    <sheet name="สกม." sheetId="9" r:id="rId8"/>
    <sheet name="สพป." sheetId="10" r:id="rId9"/>
    <sheet name="สจก." sheetId="11" r:id="rId10"/>
  </sheets>
  <definedNames>
    <definedName name="_xlnm.Print_Titles" localSheetId="6">สบท.!$1:$6</definedName>
    <definedName name="_xlnm.Print_Titles" localSheetId="5">สวผ.!$4:$6</definedName>
  </definedNames>
  <calcPr calcId="125725"/>
</workbook>
</file>

<file path=xl/calcChain.xml><?xml version="1.0" encoding="utf-8"?>
<calcChain xmlns="http://schemas.openxmlformats.org/spreadsheetml/2006/main">
  <c r="H12" i="6"/>
  <c r="G12"/>
  <c r="F12"/>
  <c r="F11"/>
  <c r="F10"/>
  <c r="F9"/>
  <c r="F8"/>
  <c r="F7"/>
  <c r="F6"/>
  <c r="F8" i="4"/>
  <c r="H8"/>
  <c r="F11"/>
  <c r="G11"/>
  <c r="H11"/>
  <c r="F14"/>
  <c r="G14"/>
  <c r="H14"/>
  <c r="F17"/>
  <c r="G17"/>
  <c r="H17"/>
</calcChain>
</file>

<file path=xl/sharedStrings.xml><?xml version="1.0" encoding="utf-8"?>
<sst xmlns="http://schemas.openxmlformats.org/spreadsheetml/2006/main" count="1026" uniqueCount="456">
  <si>
    <r>
      <t xml:space="preserve">สรุปผลการดำเนินการจัดซื้อจัดจ้างในรอบเดือน  </t>
    </r>
    <r>
      <rPr>
        <b/>
        <sz val="14"/>
        <color rgb="FF0070C0"/>
        <rFont val="TH SarabunPSK"/>
        <family val="2"/>
      </rPr>
      <t xml:space="preserve"> พฤศจิกายน  ๒๕๕๖</t>
    </r>
  </si>
  <si>
    <t>ลำดับที่</t>
  </si>
  <si>
    <t>งานจัดซื้อจัดจ้าง</t>
  </si>
  <si>
    <t>วงเงินงบประมาณ</t>
  </si>
  <si>
    <t>วิธีซื้อ/จ้าง</t>
  </si>
  <si>
    <t>ผู้เสนอราคาและราคาที่เสนอ</t>
  </si>
  <si>
    <t>ราคา (บาท)</t>
  </si>
  <si>
    <t>ผู้ได้รับการคัดเลือก และราคาที่เสนอ</t>
  </si>
  <si>
    <t>เหตุผลที่คัดเลือก</t>
  </si>
  <si>
    <t xml:space="preserve"> /ราคากลาง</t>
  </si>
  <si>
    <t>ชื่อผู้เสนอราคา</t>
  </si>
  <si>
    <t>ชื่อผู้ที่ได้รับการคัดเลือก</t>
  </si>
  <si>
    <t>โดยสังเขป</t>
  </si>
  <si>
    <t>(บาท)</t>
  </si>
  <si>
    <t>จ้างเหมาลูกจ้างปฏิบัติงานสำนักพัฒนาและ</t>
  </si>
  <si>
    <t>วิธีพิเศษ</t>
  </si>
  <si>
    <t>นางสาวสุกัญญา  ลาภหลาย</t>
  </si>
  <si>
    <t>จ้างจากผู้ที่มีความชำนาญ</t>
  </si>
  <si>
    <t>ถ่ายทอดเทคโนโลยี ประจำเดือน ต.ค..๕๗</t>
  </si>
  <si>
    <t>นายมานพ  ศรีสาตร์</t>
  </si>
  <si>
    <t>เป็นพิเศษและราคาเหมาะสม</t>
  </si>
  <si>
    <t>จำนวน ๔๕ ราย</t>
  </si>
  <si>
    <t>นายราชศักดิ์  แก้วน้อย</t>
  </si>
  <si>
    <t>นายกฤษฎา  จงดี</t>
  </si>
  <si>
    <t>นายสวิง  เสือใหญ่</t>
  </si>
  <si>
    <t>นายบุญเกื้อ  จั่นเชย</t>
  </si>
  <si>
    <t>นายยุทธนา  สมัครไทย</t>
  </si>
  <si>
    <t>นายหนูเตียน  พลเสน</t>
  </si>
  <si>
    <t>นายพุฒ  มรรคเจริญ</t>
  </si>
  <si>
    <t>นางจำรูญ  สนเปี่ยม</t>
  </si>
  <si>
    <t>นางยุพา  เสาไม้แก่น</t>
  </si>
  <si>
    <t>นางสาวอารมณ์  เสาไม้แก่น</t>
  </si>
  <si>
    <t>นายสุข  มรรคเจริญ</t>
  </si>
  <si>
    <t>นายประทีป  เขียวอ่อน</t>
  </si>
  <si>
    <t>นางสมจิตร  มาสวัสดิ์</t>
  </si>
  <si>
    <t>นายเหลือ  โพธิ์ย้อย</t>
  </si>
  <si>
    <t>นายเสริม  คงวิจิตร</t>
  </si>
  <si>
    <t>นางสาวดาหวัน  ชัยนอก</t>
  </si>
  <si>
    <t>นางฉลวย  เชียงเพี้ยน</t>
  </si>
  <si>
    <t>นายสวง  สังฆวาส</t>
  </si>
  <si>
    <t>นางบุญธรรม  สังฆวาส</t>
  </si>
  <si>
    <t>นางราตรี  สาระโชติ</t>
  </si>
  <si>
    <t>นายอภิวันท์  พรหมสาขา ณ สกลนคร</t>
  </si>
  <si>
    <t>นางสาวอมรรัตน์  สนเปี่ยม</t>
  </si>
  <si>
    <t>นายสมพาด  ใจกระสัน</t>
  </si>
  <si>
    <t>นายสุชาติ  สังฆวาส</t>
  </si>
  <si>
    <t>นายประเทือง  แก้วสาคร</t>
  </si>
  <si>
    <t>นายสุทธิวัฒน์  รุ่งแสง</t>
  </si>
  <si>
    <t>นางสาวชลธิชา  แสงทอง</t>
  </si>
  <si>
    <t>นางสาวจินต์ชุตา จรรยาวิจิตร์</t>
  </si>
  <si>
    <t>นางสาวปริยฉัตร  แก้วฟู</t>
  </si>
  <si>
    <t>นายเทวินทร์  วงเทเวช</t>
  </si>
  <si>
    <t>นายจักรวาล  ชัยอาภา</t>
  </si>
  <si>
    <t>นางสาวผาณิตา  ชัยดิเรก</t>
  </si>
  <si>
    <t>นางรัชฎาภรณ์  แสนกล้า</t>
  </si>
  <si>
    <t>นางสาวปราณี  ชาอุ่น</t>
  </si>
  <si>
    <t>นางสาวศันสินี  อินนาค</t>
  </si>
  <si>
    <t>นายนฤดล วิสุทธารมณ์</t>
  </si>
  <si>
    <t>นางสาวอัมพร  แซ่วอ</t>
  </si>
  <si>
    <t>นางสาวอัทพร  แซ่วอ</t>
  </si>
  <si>
    <t>นางสาวกัลยาณี  สมเขาใหญ่</t>
  </si>
  <si>
    <t>นางสาวอรอุมา  โจมฤทธิ์</t>
  </si>
  <si>
    <t>นางสาวสุระภี  ขันนามล</t>
  </si>
  <si>
    <t>นายชัชวาล  คำคูณ</t>
  </si>
  <si>
    <t>นางสาวนุชนาถ  บุญทศ</t>
  </si>
  <si>
    <t>นางสาวกนกวรรณ  โคตะนนท์</t>
  </si>
  <si>
    <t>ซื้อวัสดุอุปกรณ์การเกษตร</t>
  </si>
  <si>
    <t>ตกลงราคา</t>
  </si>
  <si>
    <t>บริษัท เอกสุวรรณเกษตร</t>
  </si>
  <si>
    <t>สินค้ามีคุณภาพและราคาเหมาะสม</t>
  </si>
  <si>
    <t>จำนวน  ๗  รายการ เพื่อใช้เรียนรู้</t>
  </si>
  <si>
    <t>(๒๐๐๑) จำกัด</t>
  </si>
  <si>
    <t>และฝึกปฏิบัติการทำโรงเรือนผักกางมุ้ง</t>
  </si>
  <si>
    <t>ซื้อครุภัณฑ์สำนักงาน จำนวน ๓ รายการ</t>
  </si>
  <si>
    <t>ร้านปุณณาภา กรุ๊ป</t>
  </si>
  <si>
    <t>เป็นผู้เสนอราคาที่เสนอ</t>
  </si>
  <si>
    <t>๑. โต๊ะทำงาน  ๒  ตัว</t>
  </si>
  <si>
    <t>คุณลักษณะถูกต้องครบถ้วน</t>
  </si>
  <si>
    <t>๒. เก้าอี้ทำงานแบบล้อเลื่อน ๒ ตัว</t>
  </si>
  <si>
    <t>และราคาต่ำสุด</t>
  </si>
  <si>
    <t>๓. ตู้เหล็ก ๒ ชั้น  ๕ ตู้</t>
  </si>
  <si>
    <t>ซื้อวัสดุสำนักงานจำนวน  ๑๓  รายการ</t>
  </si>
  <si>
    <t>ร้านทวีทรัพย์การค้า</t>
  </si>
  <si>
    <t>ซื้อวัสดุสำนักงาน</t>
  </si>
  <si>
    <t>จำนวน ๓ รายการ</t>
  </si>
  <si>
    <t>๑. กระดาษ A๔  ๓  รีม</t>
  </si>
  <si>
    <t>๒. หมึกปริ้นเตอร์  ๒  กล่อง</t>
  </si>
  <si>
    <t>๓. Handy  drive ๑๖ GB  ๒  ตัว</t>
  </si>
  <si>
    <t>ซื้อฮาร์ดดิสก์คอมพิวเตอร์ จำนวน ๑ ตัว</t>
  </si>
  <si>
    <t>ซื้อน้ำประปาเพื่อบริโภค</t>
  </si>
  <si>
    <t>นายอนุศักดิ์  ทองดี</t>
  </si>
  <si>
    <t>จำนวน ๘,๐๐๐  ลิตร</t>
  </si>
  <si>
    <t>ซื้อวัสดุสำนักงานเพื่อใช้อบรมเชิงปฏิบัติการ</t>
  </si>
  <si>
    <t>ร้านไอเดียล เทรดดิ้ง</t>
  </si>
  <si>
    <t>สินค้ามีคุณภาพ</t>
  </si>
  <si>
    <t>จำนวน ๙ รายการ</t>
  </si>
  <si>
    <t>และราคาเหมาะสม</t>
  </si>
  <si>
    <t>ซื้อวัสดุสำนักงานเพื่อใช้ในการจัดโครงการ</t>
  </si>
  <si>
    <t>สัมมนา จำนวน ๖  รายการ</t>
  </si>
  <si>
    <t>ซื้อวัสดุเพื่อใช้ในสำนักงาน</t>
  </si>
  <si>
    <t>ร้านปุณณภา กรุ๊ป</t>
  </si>
  <si>
    <t>จำนวน ๑๓  รายการ</t>
  </si>
  <si>
    <t>จ้างทำกระเป๋าหูหิ้วใส่เอกสาร</t>
  </si>
  <si>
    <t>บริษัท แกรนด์สเต็บ จำกัด</t>
  </si>
  <si>
    <t>จำนวน ๔๐๐  ใบ</t>
  </si>
  <si>
    <t>จ้างเช่าห้องประชุม</t>
  </si>
  <si>
    <t>คำแสด ริเวอร์แคว รีสอร์ท</t>
  </si>
  <si>
    <t>กาญจนบุรี</t>
  </si>
  <si>
    <t>จ้างเช่ารถโค้ชปรับอากาศ</t>
  </si>
  <si>
    <t>บริษัท รุ่งโรจน์ทรานสปอร์ต</t>
  </si>
  <si>
    <t>จำนวน ๑ คัน</t>
  </si>
  <si>
    <t>(๑๙๙๔) จำกัด</t>
  </si>
  <si>
    <t>หจก. เจ.เอ็น. แอร์บัสเซอร์วิส</t>
  </si>
  <si>
    <t>ซื้อน้ำดื่มเพื่อบริโภคประจำเดือน</t>
  </si>
  <si>
    <t>หจก. บุญปรีชา</t>
  </si>
  <si>
    <t xml:space="preserve">  พฤศจิกายน ๒๕๕๖</t>
  </si>
  <si>
    <t>ซื้อน้ำมันรถยนต์ราชการ</t>
  </si>
  <si>
    <t>ธนาคารกรุงไทย จำกัด (มหาชน)</t>
  </si>
  <si>
    <t>ประจำเดือน พฤศจิกายน ๒๕๕๖</t>
  </si>
  <si>
    <t>จ้างเหมาบริการรักษาความปลอดภัย</t>
  </si>
  <si>
    <t>บริษัท เอส เค เอส ยูนิเวอร์ส</t>
  </si>
  <si>
    <t>(ศกร.) ประจำเดือนพฤศจิกายน ๒๕๕๖</t>
  </si>
  <si>
    <t>จำกัด</t>
  </si>
  <si>
    <t>ซื้อน้ำมันเชื้อเพลิง (ศกร.ฉะเชิงเทรา)</t>
  </si>
  <si>
    <t>บริษัท สื่อพีทีที จำกัด</t>
  </si>
  <si>
    <t>ประจำเดือนพฤศจิกายน ๒๕๕๖</t>
  </si>
  <si>
    <t>จ้างทำความสะอาดอาคารและสถานที่</t>
  </si>
  <si>
    <t>สอบราคา</t>
  </si>
  <si>
    <t>บริษัท เค เอ็ม อินเตอร์เทค จำกัด</t>
  </si>
  <si>
    <t>เป็นผู้เสนอราคาที่เสนอคุณลักษณะ</t>
  </si>
  <si>
    <t>ถูกต้องครบถ้วนและราคาต่ำสุด</t>
  </si>
  <si>
    <t>จ้างบริการรักษาความปลอดภัย</t>
  </si>
  <si>
    <t>บริษัท เอส พี พี เซฟตี้การ์ด จำกัด</t>
  </si>
  <si>
    <t xml:space="preserve">(ศจพ. และ ศภข.)ประจำเดือนพฤศจิกายน </t>
  </si>
  <si>
    <t>จ้างเปลี่ยนถ่ายน้ำมันเครื่อง ซ่อมเปลี่ยน</t>
  </si>
  <si>
    <t>บริษัท สยามกลการเทรดดิ้ง จำกัด</t>
  </si>
  <si>
    <t>พร้อมตรวจเช็คสภาพรถยนต์ ส.ป.ก.</t>
  </si>
  <si>
    <t>ฮค ๑๕๗ กทม.</t>
  </si>
  <si>
    <t xml:space="preserve">บริษัท กฤษฎากลการ </t>
  </si>
  <si>
    <t>(ประเทศไทย) จำกัด</t>
  </si>
  <si>
    <t>ฌห ๖๗๗๔ กทม.</t>
  </si>
  <si>
    <t>บริษัท อีซูซุแสงหงส์ลิซซิ่ง จำกัด</t>
  </si>
  <si>
    <t>ฒฐ ๕๓๒๑ กทม.</t>
  </si>
  <si>
    <t>บริษัท พระนครยนตรการ จำกัด</t>
  </si>
  <si>
    <t>ศษ ๗๗๘๔ กทม.</t>
  </si>
  <si>
    <t>ประจำเดือน  พฤศจิกายน 2556</t>
  </si>
  <si>
    <t>งานจ้างปรับปรุงทาสี ห้องทำงาน จัดเก็บ</t>
  </si>
  <si>
    <t xml:space="preserve"> 1 นายพิเชษฐ์ </t>
  </si>
  <si>
    <t>นายพิเชษฐ์ หมายเครืองกลาง</t>
  </si>
  <si>
    <t>งานมีคุณภาพ และราคา</t>
  </si>
  <si>
    <t>แผนที่  จำนวน 1 งาน</t>
  </si>
  <si>
    <t xml:space="preserve">   หมายเครืองกลาง</t>
  </si>
  <si>
    <t>เหมาะสม</t>
  </si>
  <si>
    <t>งานจ้างปรับปรุงห้องทำงาน กภด</t>
  </si>
  <si>
    <t xml:space="preserve"> 1 นายจักรกฤษณ์ แก้วเกิด</t>
  </si>
  <si>
    <t>นายจักรกฤษณ์ แก้วเกิด</t>
  </si>
  <si>
    <t xml:space="preserve">งานจ้างซ่อมผ้าเบรครถยนต์ ฌช 1447 </t>
  </si>
  <si>
    <t>1. บริษัท กฤษฎากลการ</t>
  </si>
  <si>
    <t>บริษัท กฤษฎากลการ</t>
  </si>
  <si>
    <t>ศูนย์ซ่อมได้มาตรฐาน</t>
  </si>
  <si>
    <t>กทม</t>
  </si>
  <si>
    <t xml:space="preserve">ซื้อวัสดุคอมพิวเตอร์  </t>
  </si>
  <si>
    <t>1. ธนสารอิควิปเมนท์</t>
  </si>
  <si>
    <t>ธนสารอิควิปเม้น</t>
  </si>
  <si>
    <t>สินค้ามีคุณภาพ และราคา</t>
  </si>
  <si>
    <t>ซื้อวัสดุคอมพิวเตอร์   1 งาน</t>
  </si>
  <si>
    <t>1. หจก.โมเดอร์นคอมแคร์</t>
  </si>
  <si>
    <t>หจก.โมเดอร์นคอมแคร์</t>
  </si>
  <si>
    <t>ซื้อหมึกพิมพ์ จำนวน 1 งาน(7 รายการ)</t>
  </si>
  <si>
    <t>บริษัท โฟนิกซ์ จำกัด</t>
  </si>
  <si>
    <t xml:space="preserve">งานจ้างซ่อมแซมห้องสุขาชาย </t>
  </si>
  <si>
    <t>ซื้อพัดลมระบายอากาศ พร้อมติดตั้ง 10 ตัว</t>
  </si>
  <si>
    <t>ซื้อวัสดุคอมพิวเตอร์   1 งาน(3 รายการ)</t>
  </si>
  <si>
    <t>ซื้อกล่องแปลงระบบกระแสไฟฟ้า 1 ชุด</t>
  </si>
  <si>
    <t>สินค้าคุณภาพ และราคา</t>
  </si>
  <si>
    <t>ซื้อกระดาษ Coated paper  จำนวน 5 ม้วน</t>
  </si>
  <si>
    <t>1. ร้าน ธนสารอิควิปเมนท์</t>
  </si>
  <si>
    <t>ร้าน ธนสารอิควิปเมนท์</t>
  </si>
  <si>
    <t xml:space="preserve">2. เอ. บี. แอล ซัพพลาย </t>
  </si>
  <si>
    <t>ซื้อผ้าหมืกเครื่องตอกบัตร 4 กล่อง</t>
  </si>
  <si>
    <t xml:space="preserve">1.บริษัท ไทยอันเน็คซ์ </t>
  </si>
  <si>
    <t xml:space="preserve">บริษัท ไทยอันเน็คซ์ </t>
  </si>
  <si>
    <t xml:space="preserve">  เทรคดิ้ง จำกัด </t>
  </si>
  <si>
    <t>ซื้อแบตเตอรี่รถยนต์ ทะเบียน 2กง-8543</t>
  </si>
  <si>
    <t>1. ร้าน ตึ๋งบริการ</t>
  </si>
  <si>
    <t xml:space="preserve"> กทม.</t>
  </si>
  <si>
    <t>ซื้อ AC Adaptor for Harddisk Enclosure</t>
  </si>
  <si>
    <t xml:space="preserve">  4 Bays จำนวน 1 ตัว</t>
  </si>
  <si>
    <t>ซื้อฟิล์มเครื่องโทรสาร Panasonic</t>
  </si>
  <si>
    <t xml:space="preserve"> KY-ep 701 จำนวน 2 ม้วน</t>
  </si>
  <si>
    <t>งานจ้างซ่อมคอมพิวเตอร์ Hp office 7000</t>
  </si>
  <si>
    <t>ส.ป.ก. 6657-004-0002-54/0091/1</t>
  </si>
  <si>
    <t xml:space="preserve">จ้างซ่อมเครื่องโทรสาร Panasonice </t>
  </si>
  <si>
    <t>สผส. 53/4023</t>
  </si>
  <si>
    <t>ซื้อน้ำมันรถยนต์ราชการ 1 กถ 3893 กทม</t>
  </si>
  <si>
    <t>1. กรมการขนส่งทางบก</t>
  </si>
  <si>
    <t>กรมการขนส่งทางบก</t>
  </si>
  <si>
    <t>ซื้อหนังสือพิมพ์ ประจำเดือนตุลาคม2556</t>
  </si>
  <si>
    <t xml:space="preserve">1.นายอิทธิพงศ์ ทีฆะสัมพันธุ์ </t>
  </si>
  <si>
    <t xml:space="preserve">นายอิทธิพงศ์ ทีฆะสัมพันธุ์ </t>
  </si>
  <si>
    <t>ราคาตามงบประมาณที่</t>
  </si>
  <si>
    <t>ได้รับอนุมัติ</t>
  </si>
  <si>
    <t>ซื้อน้ำดื่มประจำเดือนตุลาคม 2556</t>
  </si>
  <si>
    <t>1.หจก. บุญปรีชา</t>
  </si>
  <si>
    <t>ซื้อน้ำมันเชื้อเพลิงสำหรับรถยนต์ราชการ</t>
  </si>
  <si>
    <t>1. สถานีน้ำมันเชื้อเพลิง</t>
  </si>
  <si>
    <t xml:space="preserve"> สถานีน้ำมันเชื้อเพลิง ปตท.</t>
  </si>
  <si>
    <t>ประจำเดือน ตุลาคม 2556</t>
  </si>
  <si>
    <t xml:space="preserve">    ปตท.</t>
  </si>
  <si>
    <r>
      <t>ชื่อหน่วยงาน..........</t>
    </r>
    <r>
      <rPr>
        <b/>
        <sz val="14"/>
        <color rgb="FF0070C0"/>
        <rFont val="TH SarabunPSK"/>
        <family val="2"/>
      </rPr>
      <t>สำนักจัดการแผนที่และสารบบที่ดิน</t>
    </r>
    <r>
      <rPr>
        <b/>
        <sz val="14"/>
        <color theme="1"/>
        <rFont val="TH SarabunPSK"/>
        <family val="2"/>
      </rPr>
      <t>..............สำนักงานการปฏิรูปที่ดินเพื่อเกษตรกรรม</t>
    </r>
  </si>
  <si>
    <t>ลำดับ</t>
  </si>
  <si>
    <t>ผู้เสนอราคา และราคาที่เสนอ</t>
  </si>
  <si>
    <t>ผู้ได้รับคัดเลือก และราคาที่เสนอ</t>
  </si>
  <si>
    <t>ที่</t>
  </si>
  <si>
    <t xml:space="preserve"> / ราคากลาง</t>
  </si>
  <si>
    <t>ผู้เสนอราคา</t>
  </si>
  <si>
    <t>ราคา</t>
  </si>
  <si>
    <t>ผู้ได้รับการคัดเลือก</t>
  </si>
  <si>
    <t>สรุปผลการดำเนินการจัดซื้อในรอบเดือน  พฤศจิกายน  2556</t>
  </si>
  <si>
    <t>สำนักบริหารกลาง     สำนักงานการปฏิรูปที่ดินเพื่อเกษตรกรรม</t>
  </si>
  <si>
    <t>เอกสารเลขที่</t>
  </si>
  <si>
    <t>งานจัดซื้อ-จัดจ้าง</t>
  </si>
  <si>
    <t>จัดซื้อ/จัดจ้าง</t>
  </si>
  <si>
    <t>ผู้ได้รับการคัดเลือกเสนอราคา</t>
  </si>
  <si>
    <t>ลงวันที่</t>
  </si>
  <si>
    <t>(ราคากลาง)</t>
  </si>
  <si>
    <t>กษ 1201.10/4792</t>
  </si>
  <si>
    <t xml:space="preserve">ซื้อหนังสือพิมพ์ไทยรัฐ </t>
  </si>
  <si>
    <t>นางจารุวรรณ แย้มกลีบบัว</t>
  </si>
  <si>
    <t>ราคาตามงบประมาณ</t>
  </si>
  <si>
    <t>ลว. 1 พ.ย. 56</t>
  </si>
  <si>
    <t>ประจำเดือนตุลาคม 2556</t>
  </si>
  <si>
    <t>ที่อนุมัติ</t>
  </si>
  <si>
    <t>กษ 1201.10/4794</t>
  </si>
  <si>
    <t xml:space="preserve">ซื้อแผ้มเจาะพลาสติก A4 No. 1054 </t>
  </si>
  <si>
    <t>ร้านนวพรพานิชย์</t>
  </si>
  <si>
    <t>จำนวน 2 โหล</t>
  </si>
  <si>
    <t>กษ 1201.10/4820</t>
  </si>
  <si>
    <t>ซื้อน้ำดื่มสำหรับบริโภค</t>
  </si>
  <si>
    <t>ห้างหุ้นส่วนจำกัด บุญปรีชา</t>
  </si>
  <si>
    <t>ลว. 5 พ.ย. 56</t>
  </si>
  <si>
    <t>กษ 1201.10/4821</t>
  </si>
  <si>
    <t>ซื้อหนังสือ และหนังสือพิมพ์ประจำห้องสมุด</t>
  </si>
  <si>
    <t>กษ 1201.10/4824</t>
  </si>
  <si>
    <t>ซื้อหนังสือพิมพ์รายวัน รายสัปดาห์</t>
  </si>
  <si>
    <t>กษ 1201.10/4876</t>
  </si>
  <si>
    <t>ลว. 6 พ.ย. 56</t>
  </si>
  <si>
    <t>กษ 1201.10/4893</t>
  </si>
  <si>
    <t>ซื้อ HUB SWITCH 8 PORT</t>
  </si>
  <si>
    <t>ลว. 7 พ.ย. 56</t>
  </si>
  <si>
    <t>จำนวน 1 ตัว</t>
  </si>
  <si>
    <t>กษ 1201.10/4894</t>
  </si>
  <si>
    <t>ซื้อจอคอมพิวเตอร์ ขนาด 21.5 นิ้ว</t>
  </si>
  <si>
    <t>จำนวน 1 จอ</t>
  </si>
  <si>
    <t>กษ 1201.10/4948</t>
  </si>
  <si>
    <t>ซื้อตู้เหล็กเก็บเอกสาร 4 ลิ้นชัก</t>
  </si>
  <si>
    <t>ลว. 11 พ.ย. 56</t>
  </si>
  <si>
    <t>จำนวน 1 ตู้</t>
  </si>
  <si>
    <t>กษ 1201.10/4953</t>
  </si>
  <si>
    <t>ซื้อวัสดุคอมพิวเตอร์ จำนวน 4 รายการ</t>
  </si>
  <si>
    <t>ร้านพี.ซี.เทรด</t>
  </si>
  <si>
    <t>กษ 1201.10/5139</t>
  </si>
  <si>
    <t>ซื้อผ้าออร์แกนซ่า สีขาว</t>
  </si>
  <si>
    <t>ร้านดี ซี ซัพพลาย</t>
  </si>
  <si>
    <t>ลว. 21 พ.ย. 56</t>
  </si>
  <si>
    <t>จำนวน 6 ม้วน</t>
  </si>
  <si>
    <t>กษ 1201.10/5175</t>
  </si>
  <si>
    <t>ซื้อพานพุ่มดอกไม้สด จำนวน 1 ชุด</t>
  </si>
  <si>
    <t>ร้านอาภา</t>
  </si>
  <si>
    <t>ลว. 25 พ.ย. 56</t>
  </si>
  <si>
    <t>กษ 1201.10/5209</t>
  </si>
  <si>
    <t>ซื้อหนังสือคู่มือ กฎหมาย และระเบียนต่าง ๆ</t>
  </si>
  <si>
    <t>กองทุนสวัสดิการ กรมบัญชีกลาง</t>
  </si>
  <si>
    <t>ลว. 26 พ.ย. 56</t>
  </si>
  <si>
    <t>รวม 4 รายการ</t>
  </si>
  <si>
    <r>
      <t xml:space="preserve">สรุปผลการดำเนินการจัดซื้อจัดจ้างในรอบเดือน  </t>
    </r>
    <r>
      <rPr>
        <b/>
        <sz val="14"/>
        <color rgb="FF0070C0"/>
        <rFont val="TH SarabunIT๙"/>
        <family val="2"/>
      </rPr>
      <t xml:space="preserve"> พฤศจิกายน  ๒๕๕๖</t>
    </r>
  </si>
  <si>
    <r>
      <t>ชื่อหน่วยงาน..........</t>
    </r>
    <r>
      <rPr>
        <b/>
        <sz val="14"/>
        <color rgb="FF0070C0"/>
        <rFont val="TH SarabunIT๙"/>
        <family val="2"/>
      </rPr>
      <t>สำนักพัฒนาและถ่ายทอดเทคโนโลยี</t>
    </r>
    <r>
      <rPr>
        <b/>
        <sz val="14"/>
        <color theme="1"/>
        <rFont val="TH SarabunIT๙"/>
        <family val="2"/>
      </rPr>
      <t>..............สำนักงานการปฏิรูปที่ดินเพื่อเกษตรกรรม</t>
    </r>
  </si>
  <si>
    <t>และเครื่องพิมพ์ยี่ห้อ Fuji Xerox C2100</t>
  </si>
  <si>
    <t>จ้างจากผู้มีความชำชาญเป็นพิเศษ</t>
  </si>
  <si>
    <t>หจก. โมเดอร์น คอมแคร์</t>
  </si>
  <si>
    <t>จัดจ้างซ่อมเครื่องโทรสารยี่ห้อ Panasonic KX-FP701</t>
  </si>
  <si>
    <t>สองมิตร์ยนต์</t>
  </si>
  <si>
    <t>บำรุงรักษารถยนต์ราชการ ฮข 6539</t>
  </si>
  <si>
    <t>และราคาตามนโยบายของรัฐ</t>
  </si>
  <si>
    <t>เบิกจากการเติมน้ำมัน</t>
  </si>
  <si>
    <t>บมจ. ธนาคารกรุงไทย</t>
  </si>
  <si>
    <t>เบิกจ่ายเงินค่าน้ำมันราชการประจำเดือน พฤศจิกายน</t>
  </si>
  <si>
    <t>จำนวน 24 ราย</t>
  </si>
  <si>
    <t>จ้างจากผู้มีความชำนาญเป็นพิเศษ</t>
  </si>
  <si>
    <t>จ้างโดยวิธีพิเศษ</t>
  </si>
  <si>
    <t>จ้างเหมาลูกจ้างช่วยปฏิบัติงาน ศูนย์สารสนเทศ</t>
  </si>
  <si>
    <t>ชื่อผู้ได้รับการคัดเลือก</t>
  </si>
  <si>
    <t>/ ราคากลาง</t>
  </si>
  <si>
    <t>ชื่อหน่วยงาน       ศูนย์สารสนเทศ     สำนักงานการปฏิรูปที่ดินเพื่อเกษตรกรรม</t>
  </si>
  <si>
    <t>สรุปผลการดำเนินการจัดซื้อจัดจ้างในรอบเดือน  พฤศจิกายน 2556</t>
  </si>
  <si>
    <t>แบบ สขร. 1</t>
  </si>
  <si>
    <t>สรุปผลการดำเนินการจัดซื้อจัดจ้างในรอบ เดือน พฤศจิกายน  2556</t>
  </si>
  <si>
    <t>งบประมาณราคากลาง(บาท)</t>
  </si>
  <si>
    <t>จัดซื้อ-จัดจ้าง</t>
  </si>
  <si>
    <t>ผู้ได้รับการคัดเลือกและราคาที่เสนอ</t>
  </si>
  <si>
    <t>ราคา(บาท)</t>
  </si>
  <si>
    <t>เหตุผลที่คัดเลือก โดยสังเขป</t>
  </si>
  <si>
    <t>ราคาเสนอ</t>
  </si>
  <si>
    <t>จัดซื้อวัสดุคอมพิวเตอร์ (หมึกพิมพ์)       5 รายการ 4 พฤศจิกายน 2556</t>
  </si>
  <si>
    <t>กนกนิกา</t>
  </si>
  <si>
    <t>สินค้ามีคุณภาพและราคาที่เหมาะสม</t>
  </si>
  <si>
    <t>จัดซื้อหนังสือพิมพ์รายวันประจำเดือน ตุลาคม 2556  6 พฤศจิกายน 2556</t>
  </si>
  <si>
    <t>บริษัท รุ่งโรฒณ์ (2525)บริการ</t>
  </si>
  <si>
    <t>จัดซื้อน้ำดื่มสำหรับบริโภคประจำเดือน ตุลาคม 2556  12 พฤศจิกายน 2556</t>
  </si>
  <si>
    <t>หจก.บุญปรีชา</t>
  </si>
  <si>
    <t>จัดซื้อน้ำมันเชื้อเพลิง(ษข-7506)        13 พฤศจิกายน 2556</t>
  </si>
  <si>
    <t>ธ.กรุงไทย</t>
  </si>
  <si>
    <t>จัดซื้อยางรถยนต์ (ษข-7506)           20 พฤศจิกายน 2556</t>
  </si>
  <si>
    <t>เรมี่ การยาง</t>
  </si>
  <si>
    <t>จัดจ้างซ่อมห้องทำงาน 204/1        20 พฤศจิกายน 2556</t>
  </si>
  <si>
    <t>บ.โมเดิร์น</t>
  </si>
  <si>
    <t>จัดซื้อวัสดุสำนักงาน 7 รายการ              22 พฤศจิกายน 2556</t>
  </si>
  <si>
    <t>ร้าน อาทร พาณิชย์</t>
  </si>
  <si>
    <t>กองการเจ้าหน้าที่</t>
  </si>
  <si>
    <t>สรุปผลการดำเนินการจัดซื้อจัดจ้างในรอบเดือน พฤศจิกายน 2556</t>
  </si>
  <si>
    <t>ขื่อหน่วยงาน สำนักวิชาการและแผนงาน  สำนักงานการปฏิรูปที่ดินเพื่อเกษตรกรรม</t>
  </si>
  <si>
    <t xml:space="preserve">จัดซื้อยางรถยนต์ </t>
  </si>
  <si>
    <t>หจก. เรมี่การยาง</t>
  </si>
  <si>
    <t>จำนวน 4 เส้น หมายเลข</t>
  </si>
  <si>
    <t>ทะเบียน ฌห-6784</t>
  </si>
  <si>
    <t xml:space="preserve">จัดซื้อผ้ายางปูพื้นรถยนต์ </t>
  </si>
  <si>
    <t>อู่สองมิตรยนต์</t>
  </si>
  <si>
    <t>จำนวน 4 แผ่น หมายเลข</t>
  </si>
  <si>
    <t>ทะเบียน ฌช-1460</t>
  </si>
  <si>
    <t>จัดซื้อน้ำมันรถยนต์</t>
  </si>
  <si>
    <t>บริษัทการปิโตรเลียม</t>
  </si>
  <si>
    <t>แห่งประเทศไทย จำกัด</t>
  </si>
  <si>
    <t xml:space="preserve">จัดซื้อน้ำดื่มบริโภค </t>
  </si>
  <si>
    <t>จัดซื้อหนังสือพิมพ์รายวัน</t>
  </si>
  <si>
    <t>บริษัท รุ่งโรฒณ์บริการ</t>
  </si>
  <si>
    <t>ประจำเดือนตุลาม 2556</t>
  </si>
  <si>
    <t>(2525) จำกัด</t>
  </si>
  <si>
    <t>จัดจ้างเปลี่ยนถ่ายน้ำมัน</t>
  </si>
  <si>
    <t>เป็นผู้เสนอราคาที่</t>
  </si>
  <si>
    <t>เชื้อเพลิงฯ 2 คัน หมายเลข</t>
  </si>
  <si>
    <t>เสนอคุณลักษณะ</t>
  </si>
  <si>
    <t xml:space="preserve">ทะเบียนฮจ-2075 ฌช-1460 </t>
  </si>
  <si>
    <t>ถูกต้องครบถ้วน</t>
  </si>
  <si>
    <t>เชื้อเพลิงฯ 1 คัน หมายเลข</t>
  </si>
  <si>
    <t xml:space="preserve">ทะเบียน ฌช-1463 </t>
  </si>
  <si>
    <t xml:space="preserve">ทะเบียน ฮค-2940 </t>
  </si>
  <si>
    <t xml:space="preserve">สรุปผลการดำเนินการจัดซื้อจัดจ้างในปีงบประมาณ 2557 </t>
  </si>
  <si>
    <t>ประจำเดือน พฤศจิกายน 2556</t>
  </si>
  <si>
    <t>สำนักบริหารกองทุน</t>
  </si>
  <si>
    <t>สขร.1</t>
  </si>
  <si>
    <t>ผู้เสนอราคาและ</t>
  </si>
  <si>
    <t>ราคาที่เสนอ</t>
  </si>
  <si>
    <t>และราคา</t>
  </si>
  <si>
    <t xml:space="preserve">  วันที่ 4 พฤศจิกายน 2556 </t>
  </si>
  <si>
    <t xml:space="preserve">      - เบิกจ่ายเงินค่าวัสดุคอมพิวเตอร์ จำนวน 1 รายการ</t>
  </si>
  <si>
    <t>1. บริษัท ที.เอ็น. แม็คเน็ท เซนเตอร์ จำกัด</t>
  </si>
  <si>
    <t>บริษัท ที.เอ็น. แม็คเน็ท เซนเตอร์ จำกัด</t>
  </si>
  <si>
    <t>เสนอราคาต่ำสุด</t>
  </si>
  <si>
    <t xml:space="preserve">  หมึก Fax Fujixerox รุ่น M205F </t>
  </si>
  <si>
    <t>เป็นเงิน 5,778.00 บาท</t>
  </si>
  <si>
    <t>เป็นเงิน 5,778.00  บาท</t>
  </si>
  <si>
    <t>คุณสมบัติครบถ้วน</t>
  </si>
  <si>
    <t>2. บริษัท โฟนิกซ์ จำกัด</t>
  </si>
  <si>
    <t>ตามมาตรฐาน</t>
  </si>
  <si>
    <t>เป็นเงิน 6,227.40 บาท</t>
  </si>
  <si>
    <t>3. ห้างหุ้นส่วนจำกัด ชยากรสวัสดิ์</t>
  </si>
  <si>
    <t>เป็นเงิน 6,240.24 บาท</t>
  </si>
  <si>
    <t xml:space="preserve"> วันที่ 7 พฤศจิกายน 2556 </t>
  </si>
  <si>
    <t xml:space="preserve">     - เบิกจ่ายเงินค่าน้ำดื่ม ประจำเดือนตุลาคม</t>
  </si>
  <si>
    <t xml:space="preserve"> หจก. บุญปรีชา</t>
  </si>
  <si>
    <t xml:space="preserve"> เป็นเงิน 2,380.00  บาท</t>
  </si>
  <si>
    <t xml:space="preserve"> วันที่ 8 พฤศจิกายน 2556 </t>
  </si>
  <si>
    <t xml:space="preserve">     - เบิกจ่ายเงินค่าซ่อมบำรุงรักษารถยนต์ </t>
  </si>
  <si>
    <t>บจก.สยามนิสสัน เอส.เอ็ม.ที.บริการ สิรินธร</t>
  </si>
  <si>
    <t xml:space="preserve"> จำนวน 1 คัน (ฮฉ-3765 กทม)</t>
  </si>
  <si>
    <t xml:space="preserve"> เป็นเงิน 2,264.12  บาท</t>
  </si>
  <si>
    <t xml:space="preserve"> วันที่ 14 พฤศจิกายน 2556 </t>
  </si>
  <si>
    <t xml:space="preserve">   - เบิกจ่ายเงินค่าวัสดุสำนักงาน จำนวน 7 รายการ</t>
  </si>
  <si>
    <t>1. บริษัทบุญยวรรณ จำกัด</t>
  </si>
  <si>
    <t>บริษัทบุญยวรรณ จำกัด</t>
  </si>
  <si>
    <t xml:space="preserve"> เป็นเงิน 2,437.46  บาท</t>
  </si>
  <si>
    <t>2. งามอมรพานิช</t>
  </si>
  <si>
    <t xml:space="preserve"> เป็นเงิน 3,051.64 บาท</t>
  </si>
  <si>
    <t>3. ที แอนด์ เอ็ม สเตชั่นเนอรี่</t>
  </si>
  <si>
    <t xml:space="preserve"> เป็นเงิน  2,809.82 บาท</t>
  </si>
  <si>
    <t xml:space="preserve">  - เบิกจ่ายเงินค่าซ่อมเครื่องปรับอากาศ จำนวน 1 เครื่อง</t>
  </si>
  <si>
    <t xml:space="preserve"> ร้านเอนจิเนีย เซอร์วิส</t>
  </si>
  <si>
    <t xml:space="preserve"> เป็นเงิน 2,675.00  บาท</t>
  </si>
  <si>
    <t xml:space="preserve">  วันที่ 15 พฤศจิกายน 2556 </t>
  </si>
  <si>
    <t xml:space="preserve">      - เบิกจ่ายเงินค่าวัสดุสำนักงาน จำนวน 1 รายการ</t>
  </si>
  <si>
    <t xml:space="preserve"> บริษัทบุญยวรรณ จำกัด</t>
  </si>
  <si>
    <t xml:space="preserve">  กระดาษ A4 80 แกรม </t>
  </si>
  <si>
    <t xml:space="preserve"> เป็นเงิน 30,174.00  บาท</t>
  </si>
  <si>
    <t xml:space="preserve">  วันที่ 19 พฤศจิกายน 2556 </t>
  </si>
  <si>
    <t xml:space="preserve">    - เบิกจ่ายเงินค่าซื้อพร้อมเปลี่ยนยางรถยนต์ </t>
  </si>
  <si>
    <t xml:space="preserve"> ห้างหุ้นส่วนจำกัด เรมี่ การยาง</t>
  </si>
  <si>
    <t xml:space="preserve"> จำนวน 4 เส้น (ฌช-1466 กทม)</t>
  </si>
  <si>
    <t xml:space="preserve"> เป็นเงิน 12,626.00  บาท</t>
  </si>
  <si>
    <t xml:space="preserve">  เป็นเงิน 12,626.00  บาท</t>
  </si>
  <si>
    <t xml:space="preserve">    - เบิกจ่ายเงินค่าวัสดุคอมพิวเตอร์ จำนวน 3 รายการ</t>
  </si>
  <si>
    <t xml:space="preserve"> ร้านทวีทรัพย์การค้า</t>
  </si>
  <si>
    <t xml:space="preserve"> เป็นเงิน 23,200.00  บาท</t>
  </si>
  <si>
    <t xml:space="preserve">    - เบิกจ่ายเงินค่าวัสดุคอมพิวเตอร์ จำนวน 13 รายการ</t>
  </si>
  <si>
    <t xml:space="preserve"> บริษัท ที.เอ็น. แม็คเน็ท เซนเตอร์ จำกัด</t>
  </si>
  <si>
    <t>เป็นเงิน 48,718.17 บาท</t>
  </si>
  <si>
    <t xml:space="preserve">  วันที่ 21 พฤศจิกายน 2556 </t>
  </si>
  <si>
    <t xml:space="preserve">    - เบิกจ่ายเงินค่าตรายาง จำนวน 4 ดวง</t>
  </si>
  <si>
    <t xml:space="preserve"> สหบล๊อกตรายาง</t>
  </si>
  <si>
    <t>เป็นเงิน 410.00 บาท</t>
  </si>
  <si>
    <t xml:space="preserve">  วันที่ 25 พฤศจิกายน 2556 </t>
  </si>
  <si>
    <t xml:space="preserve">    - เบิกจ่ายเงินค่าวัสดุสำนักงาน จำนวน 2 รายการ</t>
  </si>
  <si>
    <t>บริษัท โรงงานอุตสาหกรรมกระดาษ</t>
  </si>
  <si>
    <t>บางประอิน จำกัด เป็นเงิน 6,324.02 บาท</t>
  </si>
  <si>
    <t>สรุปผลการดำเนินการจัดซื้อ จัดจ้างในรอบเดือน  พฤศจิกายน  2556</t>
  </si>
  <si>
    <t>ชื่อหน่วยงาน  สำนักกฎหมาย  สำนักงานการปฏิรูปที่ดินเพื่อเกษตรกรรม</t>
  </si>
  <si>
    <t>งานจัดซื้อ จัดจ้าง</t>
  </si>
  <si>
    <t xml:space="preserve"> /ราคากลาง (บาท)</t>
  </si>
  <si>
    <t>ซื้อน้ำมันเชื้อเพลิง ประจำเดือนพฤศจิกายน 2556</t>
  </si>
  <si>
    <t>ธ. กรุงไทย</t>
  </si>
  <si>
    <t>ค่าหนังสือพิมพ์ ประจำเดือนพฤศจิกายน 2556</t>
  </si>
  <si>
    <t>บ. รุ่งโรฒณ์บริการ (2525) จก.</t>
  </si>
  <si>
    <t>เป็นผู้เสนอราคาต่ำสุด</t>
  </si>
  <si>
    <t>ค่าน้ำดื่มประจำเดือนพฤศจิกายน 2556</t>
  </si>
  <si>
    <t>สรุปผลการดำเนินการจัดซื้อในรอบ เดือน พฤษจิกายน  2556</t>
  </si>
  <si>
    <t>สำนักพัฒนาพื้นที่ปฏิรูปที่ดิน</t>
  </si>
  <si>
    <t>งานจัดซื้อ</t>
  </si>
  <si>
    <t>จัดซื้อ</t>
  </si>
  <si>
    <t>จัดซื้อน้ำมันเชื้อเพลิง และผลิตภัณฑ์หล่อลื่น</t>
  </si>
  <si>
    <t>บริษัท กล่ำปลีคมสัน จำกัด</t>
  </si>
  <si>
    <t>สินค้ามีคุณภาพและ</t>
  </si>
  <si>
    <t xml:space="preserve"> จำนวน 8 รายการ</t>
  </si>
  <si>
    <t>ราคาที่เหมาะสม</t>
  </si>
  <si>
    <t>จัดซื้อน้ำมันเชื้อเพลิง(ดีเซล) จำนวน 40 ลิตร</t>
  </si>
  <si>
    <t>จัดซื้อเครื่องโทรสาร จำนวน 1 เครื่อง</t>
  </si>
  <si>
    <t>บริษัท คิว แอนด์ ไอ</t>
  </si>
  <si>
    <t>(1992) จำกัด</t>
  </si>
  <si>
    <t>จำนวน 4 รายการ</t>
  </si>
  <si>
    <t xml:space="preserve">จัดซื้อหนังสือพิมพ์ประจำวัน  จำนวน 2 รายการ    </t>
  </si>
  <si>
    <t>ร้านแสงสุวรรณ</t>
  </si>
  <si>
    <t xml:space="preserve"> ของศูนย์เครื่องจักกล เดือนตุลาคม 2556</t>
  </si>
  <si>
    <t>จัดจ้างซ่อมเครื่องตัดหญ้า จำนวน 2 เครื่อง</t>
  </si>
  <si>
    <t>บริษัท คิว แอนด์ ไอ (1992)</t>
  </si>
  <si>
    <t xml:space="preserve">บริษัท คิว แอนด์ ไอ </t>
  </si>
  <si>
    <t>(1992)จำกัด</t>
  </si>
  <si>
    <t>หน่วยงาน สำนักจัดการปฏิรูปที่ดิน  สำนักงานการปฏิรูปที่ดินเพื่อเกาตรกรรม</t>
  </si>
  <si>
    <t>ผุ้เสนอราคา และราคาที่เสนอ</t>
  </si>
  <si>
    <t>ผุ้ได้รับการคัดเลือก และราคาที่เสนอ</t>
  </si>
  <si>
    <t xml:space="preserve">ราคา </t>
  </si>
  <si>
    <t>จัดซื้อวัสดุคอมพิวเตอร์และสำนักงาน</t>
  </si>
  <si>
    <t>ร้านรัตนภัณฑ์</t>
  </si>
  <si>
    <t>เป็นผู้เสนอราคาที่เสนอคุณ</t>
  </si>
  <si>
    <t>ร้านสินธนบุรีเซลส์แอนด์เซอร์วิส</t>
  </si>
  <si>
    <t>ลักษณะถูกต้องครบถ้วนและ</t>
  </si>
  <si>
    <t>ราคาต่ำสุด</t>
  </si>
  <si>
    <t>จัดซื้อวัสดุสำนักงาน</t>
  </si>
  <si>
    <t>ร้าน เอ.บี.แอล.ซัพพลาย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</si>
</sst>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0;[Red]#,##0.00"/>
    <numFmt numFmtId="188" formatCode="[$-D07041E]t#,##0.00"/>
    <numFmt numFmtId="189" formatCode="_(* #,##0.00_);_(* \(#,##0.00\);_(* &quot;-&quot;??_);_(@_)"/>
  </numFmts>
  <fonts count="3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color rgb="FF0070C0"/>
      <name val="TH SarabunPSK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b/>
      <sz val="14"/>
      <color rgb="FF0070C0"/>
      <name val="TH SarabunIT๙"/>
      <family val="2"/>
    </font>
    <font>
      <sz val="11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u/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16"/>
      <name val="TH SarabunIT๙"/>
      <family val="2"/>
    </font>
    <font>
      <sz val="15"/>
      <color theme="1"/>
      <name val="TH SarabunIT๙"/>
      <family val="2"/>
    </font>
    <font>
      <sz val="10"/>
      <name val="Arial"/>
      <charset val="222"/>
    </font>
    <font>
      <b/>
      <sz val="10"/>
      <name val="Arial"/>
      <family val="2"/>
    </font>
    <font>
      <sz val="14"/>
      <name val="AngsanaUPC"/>
      <family val="1"/>
      <charset val="222"/>
    </font>
    <font>
      <sz val="14"/>
      <name val="AngsanaUPC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189" fontId="25" fillId="0" borderId="0" applyFont="0" applyFill="0" applyBorder="0" applyAlignment="0" applyProtection="0"/>
    <xf numFmtId="0" fontId="26" fillId="0" borderId="0"/>
    <xf numFmtId="0" fontId="28" fillId="0" borderId="0"/>
  </cellStyleXfs>
  <cellXfs count="371">
    <xf numFmtId="0" fontId="0" fillId="0" borderId="0" xfId="0"/>
    <xf numFmtId="0" fontId="4" fillId="0" borderId="14" xfId="0" applyFont="1" applyBorder="1"/>
    <xf numFmtId="187" fontId="4" fillId="0" borderId="15" xfId="0" applyNumberFormat="1" applyFont="1" applyBorder="1"/>
    <xf numFmtId="187" fontId="5" fillId="0" borderId="3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187" fontId="4" fillId="0" borderId="5" xfId="0" applyNumberFormat="1" applyFont="1" applyBorder="1"/>
    <xf numFmtId="187" fontId="4" fillId="0" borderId="16" xfId="0" applyNumberFormat="1" applyFont="1" applyBorder="1"/>
    <xf numFmtId="187" fontId="4" fillId="0" borderId="10" xfId="0" applyNumberFormat="1" applyFont="1" applyBorder="1"/>
    <xf numFmtId="187" fontId="4" fillId="0" borderId="11" xfId="0" applyNumberFormat="1" applyFont="1" applyBorder="1"/>
    <xf numFmtId="187" fontId="4" fillId="0" borderId="5" xfId="0" applyNumberFormat="1" applyFont="1" applyBorder="1" applyAlignment="1">
      <alignment horizontal="right"/>
    </xf>
    <xf numFmtId="187" fontId="4" fillId="0" borderId="6" xfId="0" applyNumberFormat="1" applyFont="1" applyBorder="1"/>
    <xf numFmtId="187" fontId="4" fillId="0" borderId="17" xfId="0" applyNumberFormat="1" applyFont="1" applyBorder="1"/>
    <xf numFmtId="187" fontId="4" fillId="0" borderId="13" xfId="0" applyNumberFormat="1" applyFont="1" applyBorder="1"/>
    <xf numFmtId="187" fontId="4" fillId="0" borderId="14" xfId="0" applyNumberFormat="1" applyFont="1" applyBorder="1"/>
    <xf numFmtId="187" fontId="4" fillId="0" borderId="9" xfId="0" applyNumberFormat="1" applyFont="1" applyBorder="1"/>
    <xf numFmtId="187" fontId="4" fillId="0" borderId="0" xfId="0" applyNumberFormat="1" applyFont="1" applyBorder="1"/>
    <xf numFmtId="187" fontId="4" fillId="0" borderId="7" xfId="0" applyNumberFormat="1" applyFont="1" applyBorder="1"/>
    <xf numFmtId="187" fontId="4" fillId="0" borderId="18" xfId="0" applyNumberFormat="1" applyFont="1" applyBorder="1"/>
    <xf numFmtId="0" fontId="0" fillId="0" borderId="0" xfId="0"/>
    <xf numFmtId="0" fontId="6" fillId="0" borderId="21" xfId="0" applyFont="1" applyBorder="1"/>
    <xf numFmtId="43" fontId="6" fillId="0" borderId="21" xfId="1" applyFont="1" applyBorder="1"/>
    <xf numFmtId="0" fontId="6" fillId="0" borderId="21" xfId="0" applyFont="1" applyBorder="1" applyAlignment="1">
      <alignment horizontal="center"/>
    </xf>
    <xf numFmtId="17" fontId="7" fillId="0" borderId="19" xfId="0" applyNumberFormat="1" applyFont="1" applyBorder="1" applyAlignment="1"/>
    <xf numFmtId="0" fontId="0" fillId="0" borderId="0" xfId="0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0" xfId="0" applyFont="1" applyBorder="1"/>
    <xf numFmtId="43" fontId="4" fillId="0" borderId="20" xfId="1" applyFont="1" applyBorder="1"/>
    <xf numFmtId="0" fontId="4" fillId="0" borderId="20" xfId="0" applyFont="1" applyBorder="1" applyAlignment="1">
      <alignment horizontal="center"/>
    </xf>
    <xf numFmtId="0" fontId="4" fillId="2" borderId="20" xfId="0" applyFont="1" applyFill="1" applyBorder="1"/>
    <xf numFmtId="0" fontId="4" fillId="0" borderId="20" xfId="0" applyFont="1" applyFill="1" applyBorder="1"/>
    <xf numFmtId="0" fontId="4" fillId="0" borderId="22" xfId="0" applyFont="1" applyBorder="1"/>
    <xf numFmtId="43" fontId="4" fillId="0" borderId="22" xfId="1" applyFont="1" applyBorder="1"/>
    <xf numFmtId="0" fontId="4" fillId="0" borderId="22" xfId="0" applyFont="1" applyBorder="1" applyAlignment="1">
      <alignment horizontal="center"/>
    </xf>
    <xf numFmtId="43" fontId="8" fillId="0" borderId="20" xfId="1" applyFont="1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0" fontId="4" fillId="0" borderId="23" xfId="0" applyFont="1" applyBorder="1"/>
    <xf numFmtId="43" fontId="4" fillId="0" borderId="23" xfId="1" applyFont="1" applyBorder="1"/>
    <xf numFmtId="0" fontId="4" fillId="0" borderId="2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shrinkToFit="1"/>
    </xf>
    <xf numFmtId="49" fontId="8" fillId="0" borderId="0" xfId="0" applyNumberFormat="1" applyFont="1" applyAlignment="1">
      <alignment horizontal="left" shrinkToFit="1"/>
    </xf>
    <xf numFmtId="188" fontId="8" fillId="0" borderId="0" xfId="1" applyNumberFormat="1" applyFont="1" applyAlignment="1">
      <alignment horizontal="right"/>
    </xf>
    <xf numFmtId="0" fontId="8" fillId="0" borderId="0" xfId="0" applyFont="1" applyAlignment="1">
      <alignment horizontal="center" shrinkToFi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188" fontId="9" fillId="0" borderId="3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188" fontId="9" fillId="0" borderId="4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shrinkToFit="1"/>
    </xf>
    <xf numFmtId="49" fontId="8" fillId="0" borderId="1" xfId="0" applyNumberFormat="1" applyFont="1" applyBorder="1" applyAlignment="1">
      <alignment horizontal="left" shrinkToFit="1"/>
    </xf>
    <xf numFmtId="188" fontId="8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 shrinkToFit="1"/>
    </xf>
    <xf numFmtId="59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shrinkToFit="1"/>
    </xf>
    <xf numFmtId="0" fontId="8" fillId="0" borderId="0" xfId="0" applyFont="1" applyBorder="1"/>
    <xf numFmtId="0" fontId="8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5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59" fontId="4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 applyAlignment="1">
      <alignment horizontal="center"/>
    </xf>
    <xf numFmtId="59" fontId="4" fillId="0" borderId="16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17" xfId="0" applyFont="1" applyBorder="1" applyAlignment="1">
      <alignment horizontal="center"/>
    </xf>
    <xf numFmtId="0" fontId="4" fillId="0" borderId="16" xfId="0" applyFont="1" applyBorder="1"/>
    <xf numFmtId="62" fontId="4" fillId="0" borderId="17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/>
    <xf numFmtId="59" fontId="4" fillId="0" borderId="15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17" xfId="0" applyFont="1" applyBorder="1"/>
    <xf numFmtId="60" fontId="4" fillId="0" borderId="10" xfId="0" applyNumberFormat="1" applyFont="1" applyBorder="1"/>
    <xf numFmtId="60" fontId="4" fillId="0" borderId="17" xfId="0" applyNumberFormat="1" applyFont="1" applyBorder="1"/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62" fontId="4" fillId="0" borderId="6" xfId="0" applyNumberFormat="1" applyFont="1" applyBorder="1"/>
    <xf numFmtId="0" fontId="4" fillId="0" borderId="5" xfId="0" applyFont="1" applyBorder="1" applyAlignment="1">
      <alignment horizontal="center"/>
    </xf>
    <xf numFmtId="62" fontId="14" fillId="0" borderId="6" xfId="0" applyNumberFormat="1" applyFont="1" applyBorder="1"/>
    <xf numFmtId="0" fontId="15" fillId="0" borderId="16" xfId="0" applyFont="1" applyBorder="1"/>
    <xf numFmtId="59" fontId="4" fillId="0" borderId="17" xfId="0" applyNumberFormat="1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59" fontId="4" fillId="0" borderId="24" xfId="0" applyNumberFormat="1" applyFont="1" applyBorder="1" applyAlignment="1">
      <alignment horizontal="center"/>
    </xf>
    <xf numFmtId="0" fontId="4" fillId="0" borderId="25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26" xfId="0" applyFont="1" applyBorder="1"/>
    <xf numFmtId="43" fontId="15" fillId="0" borderId="23" xfId="1" applyFont="1" applyBorder="1"/>
    <xf numFmtId="0" fontId="15" fillId="0" borderId="27" xfId="0" applyFont="1" applyBorder="1"/>
    <xf numFmtId="0" fontId="15" fillId="0" borderId="23" xfId="0" applyFont="1" applyBorder="1"/>
    <xf numFmtId="43" fontId="15" fillId="0" borderId="27" xfId="1" applyFont="1" applyBorder="1"/>
    <xf numFmtId="0" fontId="15" fillId="0" borderId="28" xfId="0" applyFont="1" applyBorder="1" applyAlignment="1">
      <alignment horizontal="center"/>
    </xf>
    <xf numFmtId="0" fontId="15" fillId="0" borderId="29" xfId="0" applyFont="1" applyBorder="1"/>
    <xf numFmtId="43" fontId="15" fillId="0" borderId="20" xfId="1" applyFont="1" applyBorder="1"/>
    <xf numFmtId="0" fontId="15" fillId="0" borderId="30" xfId="0" applyFont="1" applyBorder="1"/>
    <xf numFmtId="0" fontId="15" fillId="0" borderId="20" xfId="0" applyFont="1" applyBorder="1"/>
    <xf numFmtId="43" fontId="15" fillId="0" borderId="30" xfId="1" applyFont="1" applyBorder="1"/>
    <xf numFmtId="0" fontId="15" fillId="0" borderId="31" xfId="0" applyFont="1" applyBorder="1" applyAlignment="1">
      <alignment horizontal="center"/>
    </xf>
    <xf numFmtId="0" fontId="15" fillId="0" borderId="32" xfId="0" applyFont="1" applyBorder="1"/>
    <xf numFmtId="43" fontId="15" fillId="0" borderId="21" xfId="1" applyFont="1" applyBorder="1"/>
    <xf numFmtId="0" fontId="15" fillId="0" borderId="33" xfId="0" applyFont="1" applyBorder="1"/>
    <xf numFmtId="0" fontId="15" fillId="0" borderId="21" xfId="0" applyFont="1" applyBorder="1"/>
    <xf numFmtId="43" fontId="15" fillId="0" borderId="33" xfId="1" applyFont="1" applyBorder="1"/>
    <xf numFmtId="0" fontId="15" fillId="0" borderId="34" xfId="0" applyFont="1" applyBorder="1" applyAlignment="1">
      <alignment horizontal="center"/>
    </xf>
    <xf numFmtId="0" fontId="16" fillId="0" borderId="26" xfId="0" applyFont="1" applyBorder="1"/>
    <xf numFmtId="43" fontId="16" fillId="0" borderId="23" xfId="1" applyFont="1" applyBorder="1"/>
    <xf numFmtId="0" fontId="16" fillId="0" borderId="27" xfId="0" applyFont="1" applyBorder="1"/>
    <xf numFmtId="0" fontId="16" fillId="0" borderId="23" xfId="0" applyFont="1" applyBorder="1"/>
    <xf numFmtId="43" fontId="16" fillId="0" borderId="27" xfId="1" applyFont="1" applyBorder="1"/>
    <xf numFmtId="0" fontId="16" fillId="0" borderId="28" xfId="0" applyFont="1" applyBorder="1" applyAlignment="1">
      <alignment horizontal="center"/>
    </xf>
    <xf numFmtId="0" fontId="15" fillId="0" borderId="35" xfId="0" applyFont="1" applyBorder="1"/>
    <xf numFmtId="43" fontId="15" fillId="0" borderId="19" xfId="1" applyFont="1" applyBorder="1"/>
    <xf numFmtId="0" fontId="15" fillId="0" borderId="36" xfId="0" applyFont="1" applyBorder="1"/>
    <xf numFmtId="0" fontId="15" fillId="0" borderId="19" xfId="0" applyFont="1" applyBorder="1"/>
    <xf numFmtId="43" fontId="15" fillId="0" borderId="36" xfId="1" applyFont="1" applyBorder="1"/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38" xfId="0" applyFont="1" applyBorder="1"/>
    <xf numFmtId="0" fontId="6" fillId="0" borderId="2" xfId="0" applyFont="1" applyBorder="1" applyAlignment="1">
      <alignment horizontal="left" vertical="center"/>
    </xf>
    <xf numFmtId="43" fontId="6" fillId="0" borderId="0" xfId="1" applyNumberFormat="1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43" fontId="6" fillId="0" borderId="0" xfId="1" applyNumberFormat="1" applyFont="1" applyBorder="1" applyAlignment="1">
      <alignment horizontal="center"/>
    </xf>
    <xf numFmtId="43" fontId="6" fillId="0" borderId="5" xfId="1" applyNumberFormat="1" applyFont="1" applyBorder="1" applyAlignment="1">
      <alignment horizontal="center"/>
    </xf>
    <xf numFmtId="0" fontId="6" fillId="0" borderId="41" xfId="0" applyFont="1" applyBorder="1"/>
    <xf numFmtId="0" fontId="6" fillId="0" borderId="45" xfId="0" applyFont="1" applyBorder="1" applyAlignment="1">
      <alignment horizontal="center"/>
    </xf>
    <xf numFmtId="0" fontId="6" fillId="0" borderId="45" xfId="0" applyFont="1" applyBorder="1" applyAlignment="1">
      <alignment horizontal="left" vertical="center"/>
    </xf>
    <xf numFmtId="0" fontId="6" fillId="0" borderId="45" xfId="0" applyFont="1" applyBorder="1" applyAlignment="1">
      <alignment horizontal="right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/>
    <xf numFmtId="0" fontId="6" fillId="0" borderId="46" xfId="0" applyFont="1" applyBorder="1" applyAlignment="1">
      <alignment horizontal="center"/>
    </xf>
    <xf numFmtId="0" fontId="6" fillId="0" borderId="46" xfId="0" applyFont="1" applyBorder="1" applyAlignment="1">
      <alignment horizontal="left" vertical="center"/>
    </xf>
    <xf numFmtId="0" fontId="6" fillId="0" borderId="46" xfId="0" applyFont="1" applyBorder="1" applyAlignment="1">
      <alignment horizontal="right"/>
    </xf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/>
    <xf numFmtId="0" fontId="6" fillId="0" borderId="47" xfId="0" applyFont="1" applyBorder="1" applyAlignment="1">
      <alignment horizontal="left" vertical="center"/>
    </xf>
    <xf numFmtId="2" fontId="6" fillId="0" borderId="46" xfId="0" applyNumberFormat="1" applyFont="1" applyBorder="1" applyAlignment="1">
      <alignment horizontal="right"/>
    </xf>
    <xf numFmtId="0" fontId="6" fillId="0" borderId="47" xfId="0" applyFont="1" applyBorder="1" applyAlignment="1">
      <alignment horizontal="center" vertical="center"/>
    </xf>
    <xf numFmtId="0" fontId="6" fillId="0" borderId="47" xfId="0" applyFont="1" applyBorder="1" applyAlignment="1">
      <alignment horizontal="left"/>
    </xf>
    <xf numFmtId="2" fontId="6" fillId="0" borderId="46" xfId="0" applyNumberFormat="1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7" xfId="0" applyFont="1" applyBorder="1" applyAlignment="1">
      <alignment horizontal="right"/>
    </xf>
    <xf numFmtId="0" fontId="6" fillId="0" borderId="47" xfId="0" applyFont="1" applyBorder="1"/>
    <xf numFmtId="43" fontId="6" fillId="0" borderId="47" xfId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7" xfId="0" applyFont="1" applyBorder="1" applyAlignment="1"/>
    <xf numFmtId="43" fontId="6" fillId="0" borderId="47" xfId="1" applyFont="1" applyBorder="1" applyAlignment="1">
      <alignment horizontal="right"/>
    </xf>
    <xf numFmtId="3" fontId="6" fillId="0" borderId="47" xfId="0" applyNumberFormat="1" applyFont="1" applyBorder="1" applyAlignment="1">
      <alignment horizontal="right"/>
    </xf>
    <xf numFmtId="3" fontId="6" fillId="0" borderId="47" xfId="0" applyNumberFormat="1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left"/>
    </xf>
    <xf numFmtId="0" fontId="6" fillId="0" borderId="49" xfId="0" applyFont="1" applyBorder="1"/>
    <xf numFmtId="3" fontId="6" fillId="0" borderId="9" xfId="0" applyNumberFormat="1" applyFont="1" applyBorder="1" applyAlignment="1">
      <alignment horizontal="right"/>
    </xf>
    <xf numFmtId="3" fontId="6" fillId="0" borderId="10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 applyAlignment="1">
      <alignment horizontal="right"/>
    </xf>
    <xf numFmtId="0" fontId="6" fillId="0" borderId="12" xfId="0" applyFont="1" applyBorder="1"/>
    <xf numFmtId="0" fontId="6" fillId="0" borderId="0" xfId="0" applyFont="1" applyAlignment="1">
      <alignment horizontal="right"/>
    </xf>
    <xf numFmtId="0" fontId="21" fillId="0" borderId="0" xfId="0" applyFont="1" applyFill="1"/>
    <xf numFmtId="0" fontId="18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3" fontId="6" fillId="0" borderId="2" xfId="1" applyFont="1" applyBorder="1"/>
    <xf numFmtId="43" fontId="21" fillId="0" borderId="2" xfId="1" applyFont="1" applyFill="1" applyBorder="1"/>
    <xf numFmtId="0" fontId="6" fillId="0" borderId="2" xfId="0" applyFont="1" applyBorder="1"/>
    <xf numFmtId="43" fontId="21" fillId="0" borderId="2" xfId="1" applyFont="1" applyFill="1" applyBorder="1" applyAlignment="1">
      <alignment horizontal="right"/>
    </xf>
    <xf numFmtId="43" fontId="6" fillId="0" borderId="4" xfId="1" applyFont="1" applyBorder="1"/>
    <xf numFmtId="43" fontId="21" fillId="0" borderId="4" xfId="1" applyFont="1" applyFill="1" applyBorder="1"/>
    <xf numFmtId="0" fontId="6" fillId="0" borderId="4" xfId="0" applyFont="1" applyBorder="1"/>
    <xf numFmtId="0" fontId="6" fillId="0" borderId="2" xfId="0" applyFont="1" applyBorder="1" applyAlignment="1">
      <alignment horizontal="left"/>
    </xf>
    <xf numFmtId="0" fontId="0" fillId="0" borderId="39" xfId="0" applyBorder="1"/>
    <xf numFmtId="43" fontId="6" fillId="0" borderId="3" xfId="1" applyFont="1" applyBorder="1"/>
    <xf numFmtId="43" fontId="21" fillId="0" borderId="3" xfId="1" applyFont="1" applyFill="1" applyBorder="1"/>
    <xf numFmtId="0" fontId="6" fillId="0" borderId="3" xfId="0" applyFont="1" applyBorder="1"/>
    <xf numFmtId="43" fontId="22" fillId="0" borderId="2" xfId="1" applyFont="1" applyBorder="1"/>
    <xf numFmtId="43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8" fillId="0" borderId="0" xfId="2" applyFont="1"/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19" xfId="2" applyFont="1" applyBorder="1"/>
    <xf numFmtId="43" fontId="8" fillId="0" borderId="19" xfId="3" applyFont="1" applyBorder="1"/>
    <xf numFmtId="0" fontId="8" fillId="0" borderId="23" xfId="2" applyFont="1" applyBorder="1" applyAlignment="1">
      <alignment horizontal="center"/>
    </xf>
    <xf numFmtId="0" fontId="8" fillId="0" borderId="23" xfId="2" applyFont="1" applyBorder="1"/>
    <xf numFmtId="43" fontId="8" fillId="0" borderId="23" xfId="3" applyFont="1" applyBorder="1"/>
    <xf numFmtId="0" fontId="8" fillId="0" borderId="2" xfId="2" applyFont="1" applyBorder="1" applyAlignment="1">
      <alignment horizontal="center"/>
    </xf>
    <xf numFmtId="0" fontId="8" fillId="0" borderId="2" xfId="2" applyFont="1" applyBorder="1"/>
    <xf numFmtId="43" fontId="8" fillId="0" borderId="2" xfId="3" applyFont="1" applyBorder="1"/>
    <xf numFmtId="0" fontId="8" fillId="0" borderId="0" xfId="2" applyFont="1" applyAlignment="1">
      <alignment horizontal="center"/>
    </xf>
    <xf numFmtId="43" fontId="8" fillId="0" borderId="0" xfId="3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4" fontId="4" fillId="0" borderId="3" xfId="0" applyNumberFormat="1" applyFont="1" applyBorder="1"/>
    <xf numFmtId="0" fontId="4" fillId="0" borderId="3" xfId="0" applyFont="1" applyBorder="1" applyAlignment="1">
      <alignment vertical="top" wrapText="1"/>
    </xf>
    <xf numFmtId="0" fontId="27" fillId="0" borderId="0" xfId="0" applyFont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27" fillId="0" borderId="4" xfId="0" applyFont="1" applyBorder="1"/>
    <xf numFmtId="4" fontId="6" fillId="0" borderId="3" xfId="0" applyNumberFormat="1" applyFont="1" applyBorder="1"/>
    <xf numFmtId="0" fontId="4" fillId="0" borderId="50" xfId="0" applyFont="1" applyBorder="1"/>
    <xf numFmtId="2" fontId="4" fillId="0" borderId="3" xfId="0" applyNumberFormat="1" applyFont="1" applyBorder="1"/>
    <xf numFmtId="0" fontId="4" fillId="0" borderId="3" xfId="0" applyFont="1" applyBorder="1" applyAlignment="1">
      <alignment vertical="top"/>
    </xf>
    <xf numFmtId="2" fontId="4" fillId="0" borderId="41" xfId="0" applyNumberFormat="1" applyFont="1" applyBorder="1"/>
    <xf numFmtId="0" fontId="4" fillId="0" borderId="4" xfId="0" applyFont="1" applyBorder="1" applyAlignment="1">
      <alignment horizontal="center" vertical="top"/>
    </xf>
    <xf numFmtId="0" fontId="4" fillId="0" borderId="51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vertical="top"/>
    </xf>
    <xf numFmtId="0" fontId="4" fillId="0" borderId="51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4" fontId="4" fillId="0" borderId="38" xfId="0" applyNumberFormat="1" applyFont="1" applyBorder="1" applyAlignment="1">
      <alignment vertical="top"/>
    </xf>
    <xf numFmtId="0" fontId="6" fillId="0" borderId="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vertical="top" wrapText="1"/>
    </xf>
    <xf numFmtId="4" fontId="6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4" fontId="6" fillId="0" borderId="4" xfId="0" applyNumberFormat="1" applyFont="1" applyBorder="1" applyAlignment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9" fillId="0" borderId="0" xfId="6" applyFont="1" applyAlignment="1">
      <alignment horizontal="center"/>
    </xf>
    <xf numFmtId="0" fontId="29" fillId="0" borderId="0" xfId="6" applyFont="1"/>
    <xf numFmtId="0" fontId="29" fillId="0" borderId="0" xfId="6" applyFont="1" applyAlignment="1">
      <alignment horizontal="center"/>
    </xf>
    <xf numFmtId="4" fontId="29" fillId="0" borderId="0" xfId="6" applyNumberFormat="1" applyFont="1" applyAlignment="1">
      <alignment horizontal="center"/>
    </xf>
    <xf numFmtId="0" fontId="29" fillId="0" borderId="50" xfId="6" applyFont="1" applyBorder="1" applyAlignment="1">
      <alignment horizontal="center"/>
    </xf>
    <xf numFmtId="0" fontId="29" fillId="0" borderId="3" xfId="6" applyFont="1" applyBorder="1" applyAlignment="1">
      <alignment horizontal="center" vertical="center"/>
    </xf>
    <xf numFmtId="4" fontId="29" fillId="0" borderId="44" xfId="6" applyNumberFormat="1" applyFont="1" applyBorder="1" applyAlignment="1">
      <alignment horizontal="center"/>
    </xf>
    <xf numFmtId="0" fontId="29" fillId="0" borderId="43" xfId="6" applyFont="1" applyBorder="1" applyAlignment="1">
      <alignment horizontal="center"/>
    </xf>
    <xf numFmtId="0" fontId="29" fillId="0" borderId="42" xfId="6" applyFont="1" applyBorder="1" applyAlignment="1">
      <alignment horizontal="center"/>
    </xf>
    <xf numFmtId="0" fontId="29" fillId="0" borderId="41" xfId="6" applyFont="1" applyBorder="1" applyAlignment="1">
      <alignment horizontal="center"/>
    </xf>
    <xf numFmtId="0" fontId="29" fillId="0" borderId="52" xfId="6" applyFont="1" applyBorder="1" applyAlignment="1">
      <alignment horizontal="center"/>
    </xf>
    <xf numFmtId="0" fontId="29" fillId="0" borderId="2" xfId="6" applyFont="1" applyBorder="1" applyAlignment="1">
      <alignment horizontal="center" vertical="center"/>
    </xf>
    <xf numFmtId="4" fontId="29" fillId="0" borderId="0" xfId="6" applyNumberFormat="1" applyFont="1" applyBorder="1" applyAlignment="1">
      <alignment horizontal="center"/>
    </xf>
    <xf numFmtId="0" fontId="29" fillId="0" borderId="50" xfId="6" applyFont="1" applyBorder="1" applyAlignment="1">
      <alignment horizontal="center" vertical="center"/>
    </xf>
    <xf numFmtId="4" fontId="29" fillId="0" borderId="3" xfId="6" applyNumberFormat="1" applyFont="1" applyBorder="1" applyAlignment="1">
      <alignment horizontal="center"/>
    </xf>
    <xf numFmtId="0" fontId="29" fillId="0" borderId="40" xfId="6" applyFont="1" applyBorder="1" applyAlignment="1">
      <alignment horizontal="center"/>
    </xf>
    <xf numFmtId="0" fontId="29" fillId="0" borderId="51" xfId="6" applyFont="1" applyBorder="1" applyAlignment="1">
      <alignment horizontal="center"/>
    </xf>
    <xf numFmtId="0" fontId="29" fillId="0" borderId="4" xfId="6" applyFont="1" applyBorder="1" applyAlignment="1">
      <alignment horizontal="center" vertical="center"/>
    </xf>
    <xf numFmtId="4" fontId="29" fillId="0" borderId="39" xfId="6" applyNumberFormat="1" applyFont="1" applyBorder="1" applyAlignment="1">
      <alignment horizontal="center"/>
    </xf>
    <xf numFmtId="0" fontId="29" fillId="0" borderId="51" xfId="6" applyFont="1" applyBorder="1" applyAlignment="1">
      <alignment horizontal="center" vertical="center"/>
    </xf>
    <xf numFmtId="4" fontId="29" fillId="0" borderId="4" xfId="6" applyNumberFormat="1" applyFont="1" applyBorder="1" applyAlignment="1">
      <alignment horizontal="center"/>
    </xf>
    <xf numFmtId="0" fontId="29" fillId="0" borderId="38" xfId="6" applyFont="1" applyBorder="1" applyAlignment="1">
      <alignment horizontal="center"/>
    </xf>
    <xf numFmtId="0" fontId="4" fillId="0" borderId="19" xfId="6" applyFont="1" applyBorder="1" applyAlignment="1">
      <alignment horizontal="center"/>
    </xf>
    <xf numFmtId="0" fontId="4" fillId="0" borderId="19" xfId="6" applyFont="1" applyBorder="1"/>
    <xf numFmtId="4" fontId="4" fillId="0" borderId="19" xfId="6" applyNumberFormat="1" applyFont="1" applyBorder="1"/>
    <xf numFmtId="0" fontId="4" fillId="0" borderId="21" xfId="6" applyFont="1" applyBorder="1"/>
    <xf numFmtId="0" fontId="4" fillId="0" borderId="0" xfId="6" applyFont="1"/>
    <xf numFmtId="0" fontId="4" fillId="0" borderId="20" xfId="6" applyFont="1" applyBorder="1" applyAlignment="1">
      <alignment horizontal="center"/>
    </xf>
    <xf numFmtId="0" fontId="4" fillId="0" borderId="20" xfId="6" applyFont="1" applyBorder="1"/>
    <xf numFmtId="4" fontId="4" fillId="0" borderId="20" xfId="6" applyNumberFormat="1" applyFont="1" applyBorder="1"/>
    <xf numFmtId="0" fontId="4" fillId="0" borderId="53" xfId="6" applyFont="1" applyBorder="1" applyAlignment="1">
      <alignment horizontal="center"/>
    </xf>
    <xf numFmtId="0" fontId="4" fillId="0" borderId="53" xfId="6" applyFont="1" applyBorder="1"/>
    <xf numFmtId="4" fontId="4" fillId="0" borderId="53" xfId="6" applyNumberFormat="1" applyFont="1" applyBorder="1"/>
    <xf numFmtId="0" fontId="4" fillId="0" borderId="21" xfId="6" applyFont="1" applyBorder="1" applyAlignment="1">
      <alignment horizontal="center"/>
    </xf>
    <xf numFmtId="4" fontId="4" fillId="0" borderId="21" xfId="6" applyNumberFormat="1" applyFont="1" applyBorder="1"/>
    <xf numFmtId="0" fontId="4" fillId="0" borderId="23" xfId="6" applyFont="1" applyBorder="1" applyAlignment="1">
      <alignment horizontal="center"/>
    </xf>
    <xf numFmtId="0" fontId="4" fillId="0" borderId="23" xfId="6" applyFont="1" applyBorder="1"/>
    <xf numFmtId="4" fontId="4" fillId="0" borderId="23" xfId="6" applyNumberFormat="1" applyFont="1" applyBorder="1"/>
    <xf numFmtId="4" fontId="29" fillId="0" borderId="0" xfId="6" applyNumberFormat="1" applyFont="1"/>
  </cellXfs>
  <cellStyles count="7">
    <cellStyle name="Comma_แผนปฏิบัติงานและแผนใช้จ่ายงบประมาณปี 53 (สนับสนุน)" xfId="4"/>
    <cellStyle name="Normal_แผนปฏิบัติงานและแผนใช้จ่ายงบประมาณปี 53 (สนับสนุน)" xfId="5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  <cellStyle name="ปกติ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77651</xdr:colOff>
      <xdr:row>2</xdr:row>
      <xdr:rowOff>214716</xdr:rowOff>
    </xdr:from>
    <xdr:to>
      <xdr:col>4</xdr:col>
      <xdr:colOff>718520</xdr:colOff>
      <xdr:row>2</xdr:row>
      <xdr:rowOff>214716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2135051" y="538566"/>
          <a:ext cx="1298094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</xdr:col>
      <xdr:colOff>88792</xdr:colOff>
      <xdr:row>1</xdr:row>
      <xdr:rowOff>217945</xdr:rowOff>
    </xdr:from>
    <xdr:to>
      <xdr:col>6</xdr:col>
      <xdr:colOff>541588</xdr:colOff>
      <xdr:row>1</xdr:row>
      <xdr:rowOff>217945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3517792" y="360820"/>
          <a:ext cx="1138596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2"/>
  <sheetViews>
    <sheetView tabSelected="1" workbookViewId="0">
      <selection sqref="A1:I1"/>
    </sheetView>
  </sheetViews>
  <sheetFormatPr defaultRowHeight="14.25"/>
  <cols>
    <col min="1" max="1" width="4.125" customWidth="1"/>
    <col min="2" max="2" width="26.875" customWidth="1"/>
    <col min="3" max="3" width="10.625" customWidth="1"/>
    <col min="4" max="4" width="7.25" customWidth="1"/>
    <col min="5" max="5" width="20.625" customWidth="1"/>
    <col min="6" max="6" width="12.5" customWidth="1"/>
    <col min="7" max="7" width="21.25" customWidth="1"/>
    <col min="8" max="8" width="11.625" customWidth="1"/>
    <col min="9" max="9" width="19.875" customWidth="1"/>
  </cols>
  <sheetData>
    <row r="1" spans="1:11" ht="18.75">
      <c r="A1" s="280" t="s">
        <v>275</v>
      </c>
      <c r="B1" s="280"/>
      <c r="C1" s="280"/>
      <c r="D1" s="280"/>
      <c r="E1" s="280"/>
      <c r="F1" s="280"/>
      <c r="G1" s="280"/>
      <c r="H1" s="280"/>
      <c r="I1" s="280"/>
      <c r="J1" s="67"/>
      <c r="K1" s="67"/>
    </row>
    <row r="2" spans="1:11" ht="18.75">
      <c r="A2" s="280" t="s">
        <v>276</v>
      </c>
      <c r="B2" s="280"/>
      <c r="C2" s="280"/>
      <c r="D2" s="280"/>
      <c r="E2" s="280"/>
      <c r="F2" s="280"/>
      <c r="G2" s="280"/>
      <c r="H2" s="280"/>
      <c r="I2" s="280"/>
      <c r="J2" s="67"/>
      <c r="K2" s="67"/>
    </row>
    <row r="3" spans="1:11" ht="18.75">
      <c r="A3" s="281" t="s">
        <v>1</v>
      </c>
      <c r="B3" s="284" t="s">
        <v>2</v>
      </c>
      <c r="C3" s="3" t="s">
        <v>3</v>
      </c>
      <c r="D3" s="285" t="s">
        <v>4</v>
      </c>
      <c r="E3" s="68" t="s">
        <v>5</v>
      </c>
      <c r="F3" s="288" t="s">
        <v>6</v>
      </c>
      <c r="G3" s="69" t="s">
        <v>7</v>
      </c>
      <c r="H3" s="285" t="s">
        <v>6</v>
      </c>
      <c r="I3" s="68" t="s">
        <v>8</v>
      </c>
      <c r="J3" s="67"/>
      <c r="K3" s="67"/>
    </row>
    <row r="4" spans="1:11" ht="18.75">
      <c r="A4" s="282"/>
      <c r="B4" s="284"/>
      <c r="C4" s="4" t="s">
        <v>9</v>
      </c>
      <c r="D4" s="286"/>
      <c r="E4" s="70" t="s">
        <v>10</v>
      </c>
      <c r="F4" s="289"/>
      <c r="G4" s="71" t="s">
        <v>11</v>
      </c>
      <c r="H4" s="286"/>
      <c r="I4" s="70" t="s">
        <v>12</v>
      </c>
      <c r="J4" s="67"/>
      <c r="K4" s="67"/>
    </row>
    <row r="5" spans="1:11" ht="18.75">
      <c r="A5" s="283"/>
      <c r="B5" s="285"/>
      <c r="C5" s="5" t="s">
        <v>13</v>
      </c>
      <c r="D5" s="287"/>
      <c r="E5" s="72"/>
      <c r="F5" s="290"/>
      <c r="G5" s="72"/>
      <c r="H5" s="287"/>
      <c r="I5" s="72"/>
      <c r="J5" s="67"/>
      <c r="K5" s="67"/>
    </row>
    <row r="6" spans="1:11" ht="18.75">
      <c r="A6" s="73">
        <v>1</v>
      </c>
      <c r="B6" s="74" t="s">
        <v>14</v>
      </c>
      <c r="C6" s="6">
        <v>381690.01</v>
      </c>
      <c r="D6" s="75" t="s">
        <v>15</v>
      </c>
      <c r="E6" s="74" t="s">
        <v>16</v>
      </c>
      <c r="F6" s="11">
        <v>10100</v>
      </c>
      <c r="G6" s="74" t="s">
        <v>16</v>
      </c>
      <c r="H6" s="11">
        <v>10100</v>
      </c>
      <c r="I6" s="74" t="s">
        <v>17</v>
      </c>
      <c r="J6" s="67"/>
      <c r="K6" s="67"/>
    </row>
    <row r="7" spans="1:11" ht="18.75">
      <c r="A7" s="76"/>
      <c r="B7" s="77" t="s">
        <v>18</v>
      </c>
      <c r="C7" s="7"/>
      <c r="D7" s="78"/>
      <c r="E7" s="79" t="s">
        <v>19</v>
      </c>
      <c r="F7" s="12">
        <v>10100</v>
      </c>
      <c r="G7" s="79" t="s">
        <v>19</v>
      </c>
      <c r="H7" s="80">
        <v>10100</v>
      </c>
      <c r="I7" s="79" t="s">
        <v>20</v>
      </c>
      <c r="J7" s="67"/>
      <c r="K7" s="67"/>
    </row>
    <row r="8" spans="1:11" ht="18.75">
      <c r="A8" s="76"/>
      <c r="B8" s="77" t="s">
        <v>21</v>
      </c>
      <c r="C8" s="7"/>
      <c r="D8" s="78"/>
      <c r="E8" s="79" t="s">
        <v>22</v>
      </c>
      <c r="F8" s="12">
        <v>8080</v>
      </c>
      <c r="G8" s="79" t="s">
        <v>22</v>
      </c>
      <c r="H8" s="80">
        <v>8080</v>
      </c>
      <c r="I8" s="79"/>
      <c r="J8" s="67"/>
      <c r="K8" s="67"/>
    </row>
    <row r="9" spans="1:11" ht="18.75">
      <c r="A9" s="76"/>
      <c r="B9" s="77"/>
      <c r="C9" s="7"/>
      <c r="D9" s="78"/>
      <c r="E9" s="79" t="s">
        <v>23</v>
      </c>
      <c r="F9" s="12">
        <v>8480</v>
      </c>
      <c r="G9" s="79" t="s">
        <v>23</v>
      </c>
      <c r="H9" s="80">
        <v>8480</v>
      </c>
      <c r="I9" s="79"/>
      <c r="J9" s="67"/>
      <c r="K9" s="67"/>
    </row>
    <row r="10" spans="1:11" ht="18.75">
      <c r="A10" s="76"/>
      <c r="B10" s="77"/>
      <c r="C10" s="7"/>
      <c r="D10" s="78"/>
      <c r="E10" s="79" t="s">
        <v>24</v>
      </c>
      <c r="F10" s="12">
        <v>8480</v>
      </c>
      <c r="G10" s="79" t="s">
        <v>24</v>
      </c>
      <c r="H10" s="80">
        <v>8480</v>
      </c>
      <c r="I10" s="79"/>
      <c r="J10" s="67"/>
      <c r="K10" s="67"/>
    </row>
    <row r="11" spans="1:11" ht="18.75">
      <c r="A11" s="76"/>
      <c r="B11" s="77"/>
      <c r="C11" s="7"/>
      <c r="D11" s="78"/>
      <c r="E11" s="79" t="s">
        <v>25</v>
      </c>
      <c r="F11" s="12">
        <v>8480</v>
      </c>
      <c r="G11" s="79" t="s">
        <v>25</v>
      </c>
      <c r="H11" s="80">
        <v>8480</v>
      </c>
      <c r="I11" s="79"/>
      <c r="J11" s="67"/>
      <c r="K11" s="67"/>
    </row>
    <row r="12" spans="1:11" ht="18.75">
      <c r="A12" s="76"/>
      <c r="B12" s="77"/>
      <c r="C12" s="7"/>
      <c r="D12" s="78"/>
      <c r="E12" s="79" t="s">
        <v>26</v>
      </c>
      <c r="F12" s="12">
        <v>8480</v>
      </c>
      <c r="G12" s="79" t="s">
        <v>26</v>
      </c>
      <c r="H12" s="80">
        <v>8480</v>
      </c>
      <c r="I12" s="79"/>
      <c r="J12" s="67"/>
      <c r="K12" s="67"/>
    </row>
    <row r="13" spans="1:11" ht="18.75">
      <c r="A13" s="76"/>
      <c r="B13" s="77"/>
      <c r="C13" s="7"/>
      <c r="D13" s="78"/>
      <c r="E13" s="79" t="s">
        <v>27</v>
      </c>
      <c r="F13" s="12">
        <v>8480</v>
      </c>
      <c r="G13" s="79" t="s">
        <v>27</v>
      </c>
      <c r="H13" s="80">
        <v>8480</v>
      </c>
      <c r="I13" s="79"/>
      <c r="J13" s="67"/>
      <c r="K13" s="67"/>
    </row>
    <row r="14" spans="1:11" ht="18.75">
      <c r="A14" s="76"/>
      <c r="B14" s="77"/>
      <c r="C14" s="7"/>
      <c r="D14" s="78"/>
      <c r="E14" s="79" t="s">
        <v>28</v>
      </c>
      <c r="F14" s="12">
        <v>8000</v>
      </c>
      <c r="G14" s="79" t="s">
        <v>28</v>
      </c>
      <c r="H14" s="80">
        <v>8000</v>
      </c>
      <c r="I14" s="79"/>
      <c r="J14" s="67"/>
      <c r="K14" s="67"/>
    </row>
    <row r="15" spans="1:11" ht="18.75">
      <c r="A15" s="76"/>
      <c r="B15" s="77"/>
      <c r="C15" s="7"/>
      <c r="D15" s="78"/>
      <c r="E15" s="79" t="s">
        <v>29</v>
      </c>
      <c r="F15" s="12">
        <v>8000</v>
      </c>
      <c r="G15" s="79" t="s">
        <v>29</v>
      </c>
      <c r="H15" s="80">
        <v>8000</v>
      </c>
      <c r="I15" s="79"/>
      <c r="J15" s="67"/>
      <c r="K15" s="67"/>
    </row>
    <row r="16" spans="1:11" ht="18.75">
      <c r="A16" s="76"/>
      <c r="B16" s="77"/>
      <c r="C16" s="7"/>
      <c r="D16" s="78"/>
      <c r="E16" s="79" t="s">
        <v>30</v>
      </c>
      <c r="F16" s="12">
        <v>8000</v>
      </c>
      <c r="G16" s="79" t="s">
        <v>30</v>
      </c>
      <c r="H16" s="80">
        <v>8000</v>
      </c>
      <c r="I16" s="79"/>
      <c r="J16" s="67"/>
      <c r="K16" s="67"/>
    </row>
    <row r="17" spans="1:11" ht="18.75">
      <c r="A17" s="76"/>
      <c r="B17" s="77"/>
      <c r="C17" s="7"/>
      <c r="D17" s="78"/>
      <c r="E17" s="79" t="s">
        <v>31</v>
      </c>
      <c r="F17" s="12">
        <v>8000</v>
      </c>
      <c r="G17" s="79" t="s">
        <v>31</v>
      </c>
      <c r="H17" s="80">
        <v>8000</v>
      </c>
      <c r="I17" s="79"/>
      <c r="J17" s="67"/>
      <c r="K17" s="67"/>
    </row>
    <row r="18" spans="1:11" ht="18.75">
      <c r="A18" s="76"/>
      <c r="B18" s="77"/>
      <c r="C18" s="7"/>
      <c r="D18" s="78"/>
      <c r="E18" s="79" t="s">
        <v>32</v>
      </c>
      <c r="F18" s="12">
        <v>6450</v>
      </c>
      <c r="G18" s="79" t="s">
        <v>32</v>
      </c>
      <c r="H18" s="80">
        <v>6450</v>
      </c>
      <c r="I18" s="79"/>
      <c r="J18" s="67"/>
      <c r="K18" s="67"/>
    </row>
    <row r="19" spans="1:11" ht="18.75">
      <c r="A19" s="76"/>
      <c r="B19" s="77"/>
      <c r="C19" s="7"/>
      <c r="D19" s="78"/>
      <c r="E19" s="79" t="s">
        <v>33</v>
      </c>
      <c r="F19" s="12">
        <v>6450</v>
      </c>
      <c r="G19" s="79" t="s">
        <v>33</v>
      </c>
      <c r="H19" s="80">
        <v>6450</v>
      </c>
      <c r="I19" s="79"/>
      <c r="J19" s="67"/>
      <c r="K19" s="67"/>
    </row>
    <row r="20" spans="1:11" ht="18.75">
      <c r="A20" s="76"/>
      <c r="B20" s="77"/>
      <c r="C20" s="7"/>
      <c r="D20" s="78"/>
      <c r="E20" s="79" t="s">
        <v>34</v>
      </c>
      <c r="F20" s="12">
        <v>6450</v>
      </c>
      <c r="G20" s="79" t="s">
        <v>34</v>
      </c>
      <c r="H20" s="80">
        <v>6450</v>
      </c>
      <c r="I20" s="79"/>
      <c r="J20" s="67"/>
      <c r="K20" s="67"/>
    </row>
    <row r="21" spans="1:11" ht="18.75">
      <c r="A21" s="76"/>
      <c r="B21" s="77"/>
      <c r="C21" s="7"/>
      <c r="D21" s="78"/>
      <c r="E21" s="79" t="s">
        <v>35</v>
      </c>
      <c r="F21" s="12">
        <v>6450</v>
      </c>
      <c r="G21" s="79" t="s">
        <v>35</v>
      </c>
      <c r="H21" s="80">
        <v>6450</v>
      </c>
      <c r="I21" s="79"/>
      <c r="J21" s="67"/>
      <c r="K21" s="67"/>
    </row>
    <row r="22" spans="1:11" ht="18.75">
      <c r="A22" s="76"/>
      <c r="B22" s="77"/>
      <c r="C22" s="7"/>
      <c r="D22" s="78"/>
      <c r="E22" s="79" t="s">
        <v>36</v>
      </c>
      <c r="F22" s="12">
        <v>6450</v>
      </c>
      <c r="G22" s="79" t="s">
        <v>36</v>
      </c>
      <c r="H22" s="80">
        <v>6450</v>
      </c>
      <c r="I22" s="79"/>
      <c r="J22" s="67"/>
      <c r="K22" s="67"/>
    </row>
    <row r="23" spans="1:11" ht="18.75">
      <c r="A23" s="76"/>
      <c r="B23" s="77"/>
      <c r="C23" s="7"/>
      <c r="D23" s="78"/>
      <c r="E23" s="79" t="s">
        <v>37</v>
      </c>
      <c r="F23" s="12">
        <v>6450</v>
      </c>
      <c r="G23" s="79" t="s">
        <v>37</v>
      </c>
      <c r="H23" s="80">
        <v>6450</v>
      </c>
      <c r="I23" s="79"/>
      <c r="J23" s="67"/>
      <c r="K23" s="67"/>
    </row>
    <row r="24" spans="1:11" ht="18.75">
      <c r="A24" s="76"/>
      <c r="B24" s="77"/>
      <c r="C24" s="7"/>
      <c r="D24" s="78"/>
      <c r="E24" s="79" t="s">
        <v>38</v>
      </c>
      <c r="F24" s="12">
        <v>6450</v>
      </c>
      <c r="G24" s="79" t="s">
        <v>38</v>
      </c>
      <c r="H24" s="80">
        <v>6450</v>
      </c>
      <c r="I24" s="79"/>
      <c r="J24" s="67"/>
      <c r="K24" s="67"/>
    </row>
    <row r="25" spans="1:11" ht="18.75">
      <c r="A25" s="76"/>
      <c r="B25" s="77"/>
      <c r="C25" s="7"/>
      <c r="D25" s="78"/>
      <c r="E25" s="79" t="s">
        <v>39</v>
      </c>
      <c r="F25" s="12">
        <v>6450</v>
      </c>
      <c r="G25" s="79" t="s">
        <v>39</v>
      </c>
      <c r="H25" s="80">
        <v>6450</v>
      </c>
      <c r="I25" s="79"/>
      <c r="J25" s="67"/>
      <c r="K25" s="67"/>
    </row>
    <row r="26" spans="1:11" ht="18.75">
      <c r="A26" s="76"/>
      <c r="B26" s="77"/>
      <c r="C26" s="7"/>
      <c r="D26" s="78"/>
      <c r="E26" s="79" t="s">
        <v>40</v>
      </c>
      <c r="F26" s="12">
        <v>6450</v>
      </c>
      <c r="G26" s="79" t="s">
        <v>40</v>
      </c>
      <c r="H26" s="80">
        <v>6450</v>
      </c>
      <c r="I26" s="79"/>
      <c r="J26" s="67"/>
      <c r="K26" s="67"/>
    </row>
    <row r="27" spans="1:11" ht="18.75">
      <c r="A27" s="76"/>
      <c r="B27" s="77"/>
      <c r="C27" s="7"/>
      <c r="D27" s="78"/>
      <c r="E27" s="79" t="s">
        <v>41</v>
      </c>
      <c r="F27" s="12">
        <v>6450</v>
      </c>
      <c r="G27" s="79" t="s">
        <v>41</v>
      </c>
      <c r="H27" s="80">
        <v>6450</v>
      </c>
      <c r="I27" s="79"/>
      <c r="J27" s="67"/>
      <c r="K27" s="67"/>
    </row>
    <row r="28" spans="1:11" ht="18.75">
      <c r="A28" s="76"/>
      <c r="B28" s="77"/>
      <c r="C28" s="7"/>
      <c r="D28" s="78"/>
      <c r="E28" s="79" t="s">
        <v>42</v>
      </c>
      <c r="F28" s="12">
        <v>6450</v>
      </c>
      <c r="G28" s="79" t="s">
        <v>42</v>
      </c>
      <c r="H28" s="80">
        <v>6450</v>
      </c>
      <c r="I28" s="79"/>
      <c r="J28" s="67"/>
      <c r="K28" s="67"/>
    </row>
    <row r="29" spans="1:11" ht="18.75">
      <c r="A29" s="76"/>
      <c r="B29" s="77"/>
      <c r="C29" s="7"/>
      <c r="D29" s="78"/>
      <c r="E29" s="79" t="s">
        <v>43</v>
      </c>
      <c r="F29" s="12">
        <v>10100</v>
      </c>
      <c r="G29" s="79" t="s">
        <v>43</v>
      </c>
      <c r="H29" s="80">
        <v>10100</v>
      </c>
      <c r="I29" s="79"/>
      <c r="J29" s="67"/>
      <c r="K29" s="67"/>
    </row>
    <row r="30" spans="1:11" ht="18.75">
      <c r="A30" s="76"/>
      <c r="B30" s="77"/>
      <c r="C30" s="7"/>
      <c r="D30" s="78"/>
      <c r="E30" s="79" t="s">
        <v>44</v>
      </c>
      <c r="F30" s="12">
        <v>8000</v>
      </c>
      <c r="G30" s="79" t="s">
        <v>44</v>
      </c>
      <c r="H30" s="80">
        <v>8000</v>
      </c>
      <c r="I30" s="79"/>
      <c r="J30" s="67"/>
      <c r="K30" s="67"/>
    </row>
    <row r="31" spans="1:11" ht="18.75">
      <c r="A31" s="76"/>
      <c r="B31" s="77"/>
      <c r="C31" s="7"/>
      <c r="D31" s="78"/>
      <c r="E31" s="79" t="s">
        <v>45</v>
      </c>
      <c r="F31" s="12">
        <v>9500</v>
      </c>
      <c r="G31" s="79" t="s">
        <v>45</v>
      </c>
      <c r="H31" s="80">
        <v>9500</v>
      </c>
      <c r="I31" s="79"/>
      <c r="J31" s="67"/>
      <c r="K31" s="67"/>
    </row>
    <row r="32" spans="1:11" ht="18.75">
      <c r="A32" s="76"/>
      <c r="B32" s="77"/>
      <c r="C32" s="7"/>
      <c r="D32" s="78"/>
      <c r="E32" s="79" t="s">
        <v>46</v>
      </c>
      <c r="F32" s="12">
        <v>6450</v>
      </c>
      <c r="G32" s="79" t="s">
        <v>46</v>
      </c>
      <c r="H32" s="12">
        <v>6450</v>
      </c>
      <c r="I32" s="79"/>
      <c r="J32" s="67"/>
      <c r="K32" s="67"/>
    </row>
    <row r="33" spans="1:11" ht="18.75">
      <c r="A33" s="76"/>
      <c r="B33" s="77"/>
      <c r="C33" s="7"/>
      <c r="D33" s="78"/>
      <c r="E33" s="79" t="s">
        <v>47</v>
      </c>
      <c r="F33" s="12">
        <v>6520</v>
      </c>
      <c r="G33" s="79" t="s">
        <v>47</v>
      </c>
      <c r="H33" s="12">
        <v>6520</v>
      </c>
      <c r="I33" s="79"/>
      <c r="J33" s="67"/>
      <c r="K33" s="67"/>
    </row>
    <row r="34" spans="1:11" ht="18.75">
      <c r="A34" s="76"/>
      <c r="B34" s="77"/>
      <c r="C34" s="7"/>
      <c r="D34" s="78"/>
      <c r="E34" s="79" t="s">
        <v>48</v>
      </c>
      <c r="F34" s="12">
        <v>10100</v>
      </c>
      <c r="G34" s="79" t="s">
        <v>48</v>
      </c>
      <c r="H34" s="80">
        <v>10100</v>
      </c>
      <c r="I34" s="79"/>
      <c r="J34" s="67"/>
      <c r="K34" s="67"/>
    </row>
    <row r="35" spans="1:11" ht="18.75">
      <c r="A35" s="76"/>
      <c r="B35" s="77"/>
      <c r="C35" s="7"/>
      <c r="D35" s="78"/>
      <c r="E35" s="79" t="s">
        <v>49</v>
      </c>
      <c r="F35" s="12">
        <v>10100</v>
      </c>
      <c r="G35" s="79" t="s">
        <v>49</v>
      </c>
      <c r="H35" s="80">
        <v>10100</v>
      </c>
      <c r="I35" s="79"/>
      <c r="J35" s="67"/>
      <c r="K35" s="67"/>
    </row>
    <row r="36" spans="1:11" ht="18.75">
      <c r="A36" s="76"/>
      <c r="B36" s="77"/>
      <c r="C36" s="7"/>
      <c r="D36" s="78"/>
      <c r="E36" s="79" t="s">
        <v>50</v>
      </c>
      <c r="F36" s="12">
        <v>10100</v>
      </c>
      <c r="G36" s="79" t="s">
        <v>50</v>
      </c>
      <c r="H36" s="80">
        <v>10100</v>
      </c>
      <c r="I36" s="79"/>
      <c r="J36" s="67"/>
      <c r="K36" s="67"/>
    </row>
    <row r="37" spans="1:11" ht="18.75">
      <c r="A37" s="76"/>
      <c r="B37" s="77"/>
      <c r="C37" s="7"/>
      <c r="D37" s="78"/>
      <c r="E37" s="79" t="s">
        <v>51</v>
      </c>
      <c r="F37" s="12">
        <v>10100</v>
      </c>
      <c r="G37" s="79" t="s">
        <v>51</v>
      </c>
      <c r="H37" s="80">
        <v>10100</v>
      </c>
      <c r="I37" s="79"/>
      <c r="J37" s="67"/>
      <c r="K37" s="67"/>
    </row>
    <row r="38" spans="1:11" ht="18.75">
      <c r="A38" s="76"/>
      <c r="B38" s="77"/>
      <c r="C38" s="7"/>
      <c r="D38" s="78"/>
      <c r="E38" s="79" t="s">
        <v>52</v>
      </c>
      <c r="F38" s="12">
        <v>9663.33</v>
      </c>
      <c r="G38" s="79" t="s">
        <v>52</v>
      </c>
      <c r="H38" s="80">
        <v>9663.33</v>
      </c>
      <c r="I38" s="79"/>
      <c r="J38" s="67"/>
      <c r="K38" s="67"/>
    </row>
    <row r="39" spans="1:11" ht="18.75">
      <c r="A39" s="76"/>
      <c r="B39" s="77"/>
      <c r="C39" s="7"/>
      <c r="D39" s="78"/>
      <c r="E39" s="79" t="s">
        <v>53</v>
      </c>
      <c r="F39" s="12">
        <v>10100</v>
      </c>
      <c r="G39" s="79" t="s">
        <v>53</v>
      </c>
      <c r="H39" s="80">
        <v>10100</v>
      </c>
      <c r="I39" s="79"/>
      <c r="J39" s="67"/>
      <c r="K39" s="67"/>
    </row>
    <row r="40" spans="1:11" ht="18.75">
      <c r="A40" s="76"/>
      <c r="B40" s="77"/>
      <c r="C40" s="7"/>
      <c r="D40" s="78"/>
      <c r="E40" s="79" t="s">
        <v>54</v>
      </c>
      <c r="F40" s="12">
        <v>9226.68</v>
      </c>
      <c r="G40" s="79" t="s">
        <v>54</v>
      </c>
      <c r="H40" s="80">
        <v>9226.68</v>
      </c>
      <c r="I40" s="79"/>
      <c r="J40" s="67"/>
      <c r="K40" s="67"/>
    </row>
    <row r="41" spans="1:11" ht="18.75">
      <c r="A41" s="76"/>
      <c r="B41" s="77"/>
      <c r="C41" s="7"/>
      <c r="D41" s="78"/>
      <c r="E41" s="79" t="s">
        <v>55</v>
      </c>
      <c r="F41" s="12">
        <v>10100</v>
      </c>
      <c r="G41" s="79" t="s">
        <v>55</v>
      </c>
      <c r="H41" s="80">
        <v>10100</v>
      </c>
      <c r="I41" s="79"/>
      <c r="J41" s="67"/>
      <c r="K41" s="67"/>
    </row>
    <row r="42" spans="1:11" ht="18.75">
      <c r="A42" s="76"/>
      <c r="B42" s="77"/>
      <c r="C42" s="7"/>
      <c r="D42" s="78"/>
      <c r="E42" s="79" t="s">
        <v>56</v>
      </c>
      <c r="F42" s="12">
        <v>10100</v>
      </c>
      <c r="G42" s="79" t="s">
        <v>56</v>
      </c>
      <c r="H42" s="80">
        <v>10100</v>
      </c>
      <c r="I42" s="79"/>
      <c r="J42" s="67"/>
      <c r="K42" s="67"/>
    </row>
    <row r="43" spans="1:11" ht="18.75">
      <c r="A43" s="76"/>
      <c r="B43" s="77"/>
      <c r="C43" s="7"/>
      <c r="D43" s="78"/>
      <c r="E43" s="79" t="s">
        <v>57</v>
      </c>
      <c r="F43" s="12">
        <v>10100</v>
      </c>
      <c r="G43" s="79" t="s">
        <v>57</v>
      </c>
      <c r="H43" s="80">
        <v>10100</v>
      </c>
      <c r="I43" s="79"/>
      <c r="J43" s="67"/>
      <c r="K43" s="67"/>
    </row>
    <row r="44" spans="1:11" ht="18.75">
      <c r="A44" s="76"/>
      <c r="B44" s="77"/>
      <c r="C44" s="7"/>
      <c r="D44" s="78"/>
      <c r="E44" s="79" t="s">
        <v>58</v>
      </c>
      <c r="F44" s="12">
        <v>10100</v>
      </c>
      <c r="G44" s="79" t="s">
        <v>59</v>
      </c>
      <c r="H44" s="80">
        <v>10100</v>
      </c>
      <c r="I44" s="79"/>
      <c r="J44" s="67"/>
      <c r="K44" s="67"/>
    </row>
    <row r="45" spans="1:11" ht="18.75">
      <c r="A45" s="76"/>
      <c r="B45" s="77"/>
      <c r="C45" s="7"/>
      <c r="D45" s="78"/>
      <c r="E45" s="79" t="s">
        <v>60</v>
      </c>
      <c r="F45" s="12">
        <v>10100</v>
      </c>
      <c r="G45" s="79" t="s">
        <v>60</v>
      </c>
      <c r="H45" s="80">
        <v>10100</v>
      </c>
      <c r="I45" s="79"/>
      <c r="J45" s="67"/>
      <c r="K45" s="67"/>
    </row>
    <row r="46" spans="1:11" ht="18.75">
      <c r="A46" s="76"/>
      <c r="B46" s="77"/>
      <c r="C46" s="7"/>
      <c r="D46" s="78"/>
      <c r="E46" s="79" t="s">
        <v>61</v>
      </c>
      <c r="F46" s="12">
        <v>7200</v>
      </c>
      <c r="G46" s="79" t="s">
        <v>61</v>
      </c>
      <c r="H46" s="80">
        <v>7200</v>
      </c>
      <c r="I46" s="79"/>
      <c r="J46" s="67"/>
      <c r="K46" s="67"/>
    </row>
    <row r="47" spans="1:11" ht="18.75">
      <c r="A47" s="76"/>
      <c r="B47" s="77"/>
      <c r="C47" s="7"/>
      <c r="D47" s="78"/>
      <c r="E47" s="79" t="s">
        <v>62</v>
      </c>
      <c r="F47" s="12">
        <v>10100</v>
      </c>
      <c r="G47" s="79" t="s">
        <v>62</v>
      </c>
      <c r="H47" s="80">
        <v>10100</v>
      </c>
      <c r="I47" s="79"/>
      <c r="J47" s="67"/>
      <c r="K47" s="67"/>
    </row>
    <row r="48" spans="1:11" ht="18.75">
      <c r="A48" s="76"/>
      <c r="B48" s="77"/>
      <c r="C48" s="7"/>
      <c r="D48" s="78"/>
      <c r="E48" s="79" t="s">
        <v>63</v>
      </c>
      <c r="F48" s="12">
        <v>10100</v>
      </c>
      <c r="G48" s="79" t="s">
        <v>63</v>
      </c>
      <c r="H48" s="80">
        <v>10100</v>
      </c>
      <c r="I48" s="79"/>
      <c r="J48" s="67"/>
      <c r="K48" s="67"/>
    </row>
    <row r="49" spans="1:11" ht="18.75">
      <c r="A49" s="76"/>
      <c r="B49" s="77"/>
      <c r="C49" s="7"/>
      <c r="D49" s="78"/>
      <c r="E49" s="79" t="s">
        <v>64</v>
      </c>
      <c r="F49" s="12">
        <v>10100</v>
      </c>
      <c r="G49" s="79" t="s">
        <v>64</v>
      </c>
      <c r="H49" s="80">
        <v>10100</v>
      </c>
      <c r="I49" s="79"/>
      <c r="J49" s="67"/>
      <c r="K49" s="67"/>
    </row>
    <row r="50" spans="1:11" ht="18.75">
      <c r="A50" s="81"/>
      <c r="B50" s="77"/>
      <c r="C50" s="8"/>
      <c r="D50" s="82"/>
      <c r="E50" s="83" t="s">
        <v>65</v>
      </c>
      <c r="F50" s="12">
        <v>10100</v>
      </c>
      <c r="G50" s="83" t="s">
        <v>65</v>
      </c>
      <c r="H50" s="80">
        <v>10100</v>
      </c>
      <c r="I50" s="83"/>
      <c r="J50" s="67"/>
      <c r="K50" s="67"/>
    </row>
    <row r="51" spans="1:11" ht="18.75">
      <c r="A51" s="84"/>
      <c r="B51" s="85"/>
      <c r="C51" s="9"/>
      <c r="D51" s="86"/>
      <c r="E51" s="87"/>
      <c r="F51" s="13"/>
      <c r="G51" s="87"/>
      <c r="H51" s="88"/>
      <c r="I51" s="87"/>
      <c r="J51" s="67"/>
      <c r="K51" s="67"/>
    </row>
    <row r="52" spans="1:11" ht="18.75">
      <c r="A52" s="89">
        <v>2</v>
      </c>
      <c r="B52" s="1" t="s">
        <v>66</v>
      </c>
      <c r="C52" s="2">
        <v>30000</v>
      </c>
      <c r="D52" s="90" t="s">
        <v>67</v>
      </c>
      <c r="E52" s="91" t="s">
        <v>68</v>
      </c>
      <c r="F52" s="14">
        <v>1959.98</v>
      </c>
      <c r="G52" s="91" t="s">
        <v>68</v>
      </c>
      <c r="H52" s="14">
        <v>1959.98</v>
      </c>
      <c r="I52" s="91" t="s">
        <v>69</v>
      </c>
      <c r="J52" s="67"/>
      <c r="K52" s="67"/>
    </row>
    <row r="53" spans="1:11" ht="18.75">
      <c r="A53" s="89"/>
      <c r="B53" s="1" t="s">
        <v>70</v>
      </c>
      <c r="C53" s="2"/>
      <c r="D53" s="90"/>
      <c r="E53" s="91" t="s">
        <v>71</v>
      </c>
      <c r="F53" s="14"/>
      <c r="G53" s="91" t="s">
        <v>71</v>
      </c>
      <c r="H53" s="14"/>
      <c r="I53" s="91"/>
      <c r="J53" s="67"/>
      <c r="K53" s="67"/>
    </row>
    <row r="54" spans="1:11" ht="18.75">
      <c r="A54" s="107"/>
      <c r="B54" s="88" t="s">
        <v>72</v>
      </c>
      <c r="C54" s="9"/>
      <c r="D54" s="86"/>
      <c r="E54" s="87"/>
      <c r="F54" s="13"/>
      <c r="G54" s="87"/>
      <c r="H54" s="88"/>
      <c r="I54" s="108"/>
      <c r="J54" s="67"/>
      <c r="K54" s="67"/>
    </row>
    <row r="55" spans="1:11" ht="18.75">
      <c r="A55" s="67"/>
      <c r="B55" s="92"/>
      <c r="C55" s="67"/>
      <c r="D55" s="93"/>
      <c r="E55" s="67"/>
      <c r="F55" s="16"/>
      <c r="G55" s="67"/>
      <c r="H55" s="92"/>
      <c r="I55" s="67"/>
      <c r="J55" s="67"/>
      <c r="K55" s="67"/>
    </row>
    <row r="56" spans="1:11" ht="18.75">
      <c r="A56" s="73">
        <v>3</v>
      </c>
      <c r="B56" s="94" t="s">
        <v>73</v>
      </c>
      <c r="C56" s="6"/>
      <c r="D56" s="95" t="s">
        <v>67</v>
      </c>
      <c r="E56" s="74" t="s">
        <v>74</v>
      </c>
      <c r="F56" s="17">
        <v>37780</v>
      </c>
      <c r="G56" s="74" t="s">
        <v>74</v>
      </c>
      <c r="H56" s="17">
        <v>37780</v>
      </c>
      <c r="I56" s="74" t="s">
        <v>75</v>
      </c>
      <c r="J56" s="67"/>
      <c r="K56" s="67"/>
    </row>
    <row r="57" spans="1:11" ht="18.75">
      <c r="A57" s="76"/>
      <c r="B57" s="96" t="s">
        <v>76</v>
      </c>
      <c r="C57" s="7"/>
      <c r="D57" s="78"/>
      <c r="E57" s="79"/>
      <c r="F57" s="12"/>
      <c r="G57" s="79"/>
      <c r="H57" s="80"/>
      <c r="I57" s="79" t="s">
        <v>77</v>
      </c>
      <c r="J57" s="67"/>
      <c r="K57" s="67"/>
    </row>
    <row r="58" spans="1:11" ht="18.75">
      <c r="A58" s="76"/>
      <c r="B58" s="97" t="s">
        <v>78</v>
      </c>
      <c r="C58" s="7">
        <v>40000</v>
      </c>
      <c r="D58" s="78"/>
      <c r="E58" s="79"/>
      <c r="F58" s="12"/>
      <c r="G58" s="79"/>
      <c r="H58" s="80"/>
      <c r="I58" s="79" t="s">
        <v>79</v>
      </c>
      <c r="J58" s="67"/>
      <c r="K58" s="67"/>
    </row>
    <row r="59" spans="1:11" ht="18.75">
      <c r="A59" s="76"/>
      <c r="B59" s="98" t="s">
        <v>80</v>
      </c>
      <c r="C59" s="7"/>
      <c r="D59" s="78"/>
      <c r="E59" s="79"/>
      <c r="F59" s="12"/>
      <c r="G59" s="79"/>
      <c r="H59" s="80"/>
      <c r="I59" s="79"/>
      <c r="J59" s="67"/>
      <c r="K59" s="67"/>
    </row>
    <row r="60" spans="1:11" ht="18.75">
      <c r="A60" s="99"/>
      <c r="B60" s="1"/>
      <c r="C60" s="2"/>
      <c r="D60" s="90"/>
      <c r="E60" s="91"/>
      <c r="F60" s="14"/>
      <c r="G60" s="91"/>
      <c r="H60" s="1"/>
      <c r="I60" s="91"/>
      <c r="J60" s="67"/>
      <c r="K60" s="67"/>
    </row>
    <row r="61" spans="1:11" ht="18.75">
      <c r="A61" s="73">
        <v>4</v>
      </c>
      <c r="B61" s="94" t="s">
        <v>81</v>
      </c>
      <c r="C61" s="10">
        <v>20000</v>
      </c>
      <c r="D61" s="95" t="s">
        <v>67</v>
      </c>
      <c r="E61" s="74" t="s">
        <v>82</v>
      </c>
      <c r="F61" s="17">
        <v>16716</v>
      </c>
      <c r="G61" s="74" t="s">
        <v>82</v>
      </c>
      <c r="H61" s="17">
        <v>16716</v>
      </c>
      <c r="I61" s="74" t="s">
        <v>75</v>
      </c>
      <c r="J61" s="67"/>
      <c r="K61" s="67"/>
    </row>
    <row r="62" spans="1:11" ht="18.75">
      <c r="A62" s="81"/>
      <c r="B62" s="77"/>
      <c r="C62" s="8"/>
      <c r="D62" s="82"/>
      <c r="E62" s="83"/>
      <c r="F62" s="15"/>
      <c r="G62" s="83"/>
      <c r="H62" s="15"/>
      <c r="I62" s="79" t="s">
        <v>77</v>
      </c>
      <c r="J62" s="67"/>
      <c r="K62" s="67"/>
    </row>
    <row r="63" spans="1:11" ht="18.75">
      <c r="A63" s="99"/>
      <c r="B63" s="1"/>
      <c r="C63" s="2"/>
      <c r="D63" s="90"/>
      <c r="E63" s="91"/>
      <c r="F63" s="14"/>
      <c r="G63" s="91"/>
      <c r="H63" s="1"/>
      <c r="I63" s="79" t="s">
        <v>79</v>
      </c>
      <c r="J63" s="67"/>
      <c r="K63" s="67"/>
    </row>
    <row r="64" spans="1:11" ht="18.75">
      <c r="A64" s="73">
        <v>5</v>
      </c>
      <c r="B64" s="94" t="s">
        <v>83</v>
      </c>
      <c r="C64" s="6"/>
      <c r="D64" s="95" t="s">
        <v>67</v>
      </c>
      <c r="E64" s="74" t="s">
        <v>82</v>
      </c>
      <c r="F64" s="17">
        <v>3500</v>
      </c>
      <c r="G64" s="74" t="s">
        <v>82</v>
      </c>
      <c r="H64" s="17">
        <v>3500</v>
      </c>
      <c r="I64" s="74" t="s">
        <v>75</v>
      </c>
      <c r="J64" s="67"/>
      <c r="K64" s="67"/>
    </row>
    <row r="65" spans="1:11" ht="18.75">
      <c r="A65" s="76"/>
      <c r="B65" s="96" t="s">
        <v>84</v>
      </c>
      <c r="C65" s="7"/>
      <c r="D65" s="78"/>
      <c r="E65" s="79"/>
      <c r="F65" s="12"/>
      <c r="G65" s="79"/>
      <c r="H65" s="80"/>
      <c r="I65" s="79" t="s">
        <v>77</v>
      </c>
      <c r="J65" s="67"/>
      <c r="K65" s="67"/>
    </row>
    <row r="66" spans="1:11" ht="18.75">
      <c r="A66" s="76"/>
      <c r="B66" s="96" t="s">
        <v>85</v>
      </c>
      <c r="C66" s="7"/>
      <c r="D66" s="78"/>
      <c r="E66" s="79"/>
      <c r="F66" s="12"/>
      <c r="G66" s="79"/>
      <c r="H66" s="80"/>
      <c r="I66" s="79" t="s">
        <v>79</v>
      </c>
      <c r="J66" s="67"/>
      <c r="K66" s="67"/>
    </row>
    <row r="67" spans="1:11" ht="18.75">
      <c r="A67" s="76"/>
      <c r="B67" s="96" t="s">
        <v>86</v>
      </c>
      <c r="C67" s="7">
        <v>3500</v>
      </c>
      <c r="D67" s="78"/>
      <c r="E67" s="79"/>
      <c r="F67" s="12"/>
      <c r="G67" s="79"/>
      <c r="H67" s="80"/>
      <c r="I67" s="79"/>
      <c r="J67" s="67"/>
      <c r="K67" s="67"/>
    </row>
    <row r="68" spans="1:11" ht="18.75">
      <c r="A68" s="76"/>
      <c r="B68" s="96" t="s">
        <v>87</v>
      </c>
      <c r="C68" s="7"/>
      <c r="D68" s="78"/>
      <c r="E68" s="79"/>
      <c r="F68" s="12"/>
      <c r="G68" s="79"/>
      <c r="H68" s="80"/>
      <c r="I68" s="79"/>
      <c r="J68" s="67"/>
      <c r="K68" s="67"/>
    </row>
    <row r="69" spans="1:11" ht="18.75">
      <c r="A69" s="81"/>
      <c r="B69" s="77"/>
      <c r="C69" s="8"/>
      <c r="D69" s="82"/>
      <c r="E69" s="83"/>
      <c r="F69" s="15"/>
      <c r="G69" s="83"/>
      <c r="H69" s="77"/>
      <c r="I69" s="83"/>
      <c r="J69" s="67"/>
      <c r="K69" s="67"/>
    </row>
    <row r="70" spans="1:11" ht="18.75">
      <c r="A70" s="99"/>
      <c r="B70" s="1"/>
      <c r="C70" s="2"/>
      <c r="D70" s="90"/>
      <c r="E70" s="91"/>
      <c r="F70" s="14"/>
      <c r="G70" s="91"/>
      <c r="H70" s="1"/>
      <c r="I70" s="91"/>
      <c r="J70" s="67"/>
      <c r="K70" s="67"/>
    </row>
    <row r="71" spans="1:11" ht="18.75">
      <c r="A71" s="73">
        <v>6</v>
      </c>
      <c r="B71" s="94" t="s">
        <v>88</v>
      </c>
      <c r="C71" s="6">
        <v>2500</v>
      </c>
      <c r="D71" s="95" t="s">
        <v>67</v>
      </c>
      <c r="E71" s="74" t="s">
        <v>82</v>
      </c>
      <c r="F71" s="17">
        <v>2500</v>
      </c>
      <c r="G71" s="74" t="s">
        <v>82</v>
      </c>
      <c r="H71" s="17">
        <v>2500</v>
      </c>
      <c r="I71" s="74" t="s">
        <v>75</v>
      </c>
      <c r="J71" s="67"/>
      <c r="K71" s="67"/>
    </row>
    <row r="72" spans="1:11" ht="18.75">
      <c r="A72" s="81"/>
      <c r="B72" s="77"/>
      <c r="C72" s="8"/>
      <c r="D72" s="82"/>
      <c r="E72" s="83"/>
      <c r="F72" s="15"/>
      <c r="G72" s="83"/>
      <c r="H72" s="77"/>
      <c r="I72" s="79" t="s">
        <v>77</v>
      </c>
      <c r="J72" s="67"/>
      <c r="K72" s="67"/>
    </row>
    <row r="73" spans="1:11" ht="18.75">
      <c r="A73" s="81"/>
      <c r="B73" s="77"/>
      <c r="C73" s="8"/>
      <c r="D73" s="82"/>
      <c r="E73" s="83"/>
      <c r="F73" s="15"/>
      <c r="G73" s="83"/>
      <c r="H73" s="77"/>
      <c r="I73" s="79" t="s">
        <v>79</v>
      </c>
      <c r="J73" s="67"/>
      <c r="K73" s="67"/>
    </row>
    <row r="74" spans="1:11" ht="18.75">
      <c r="A74" s="84"/>
      <c r="B74" s="88"/>
      <c r="C74" s="9"/>
      <c r="D74" s="86"/>
      <c r="E74" s="87"/>
      <c r="F74" s="13"/>
      <c r="G74" s="87"/>
      <c r="H74" s="88"/>
      <c r="I74" s="87"/>
      <c r="J74" s="67"/>
      <c r="K74" s="67"/>
    </row>
    <row r="75" spans="1:11" ht="18.75">
      <c r="A75" s="76">
        <v>7</v>
      </c>
      <c r="B75" s="96" t="s">
        <v>89</v>
      </c>
      <c r="C75" s="7">
        <v>800</v>
      </c>
      <c r="D75" s="78" t="s">
        <v>67</v>
      </c>
      <c r="E75" s="79" t="s">
        <v>90</v>
      </c>
      <c r="F75" s="12">
        <v>700</v>
      </c>
      <c r="G75" s="79" t="s">
        <v>90</v>
      </c>
      <c r="H75" s="12">
        <v>700</v>
      </c>
      <c r="I75" s="74" t="s">
        <v>75</v>
      </c>
      <c r="J75" s="67"/>
      <c r="K75" s="67"/>
    </row>
    <row r="76" spans="1:11" ht="18.75">
      <c r="A76" s="81"/>
      <c r="B76" s="77" t="s">
        <v>91</v>
      </c>
      <c r="C76" s="8"/>
      <c r="D76" s="82"/>
      <c r="E76" s="83"/>
      <c r="F76" s="15"/>
      <c r="G76" s="83"/>
      <c r="H76" s="77"/>
      <c r="I76" s="79" t="s">
        <v>77</v>
      </c>
      <c r="J76" s="67"/>
      <c r="K76" s="67"/>
    </row>
    <row r="77" spans="1:11" ht="18.75">
      <c r="A77" s="81"/>
      <c r="B77" s="77"/>
      <c r="C77" s="8"/>
      <c r="D77" s="82"/>
      <c r="E77" s="83"/>
      <c r="F77" s="15"/>
      <c r="G77" s="83"/>
      <c r="H77" s="77"/>
      <c r="I77" s="79" t="s">
        <v>79</v>
      </c>
      <c r="J77" s="67"/>
      <c r="K77" s="67"/>
    </row>
    <row r="78" spans="1:11" ht="18.75">
      <c r="A78" s="84"/>
      <c r="B78" s="85"/>
      <c r="C78" s="9"/>
      <c r="D78" s="100"/>
      <c r="E78" s="87"/>
      <c r="F78" s="18"/>
      <c r="G78" s="87"/>
      <c r="H78" s="88"/>
      <c r="I78" s="87"/>
      <c r="J78" s="67"/>
      <c r="K78" s="67"/>
    </row>
    <row r="79" spans="1:11" ht="18.75">
      <c r="A79" s="76">
        <v>8</v>
      </c>
      <c r="B79" s="96" t="s">
        <v>92</v>
      </c>
      <c r="C79" s="7">
        <v>15000</v>
      </c>
      <c r="D79" s="78" t="s">
        <v>67</v>
      </c>
      <c r="E79" s="79" t="s">
        <v>93</v>
      </c>
      <c r="F79" s="12">
        <v>6392</v>
      </c>
      <c r="G79" s="79" t="s">
        <v>93</v>
      </c>
      <c r="H79" s="12">
        <v>6392</v>
      </c>
      <c r="I79" s="91" t="s">
        <v>94</v>
      </c>
      <c r="J79" s="67"/>
      <c r="K79" s="67"/>
    </row>
    <row r="80" spans="1:11" ht="18.75">
      <c r="A80" s="81"/>
      <c r="B80" s="77" t="s">
        <v>95</v>
      </c>
      <c r="C80" s="8"/>
      <c r="D80" s="82"/>
      <c r="E80" s="83"/>
      <c r="F80" s="15"/>
      <c r="G80" s="83"/>
      <c r="H80" s="77"/>
      <c r="I80" s="83" t="s">
        <v>96</v>
      </c>
      <c r="J80" s="67"/>
      <c r="K80" s="67"/>
    </row>
    <row r="81" spans="1:11" ht="18.75">
      <c r="A81" s="81"/>
      <c r="B81" s="77"/>
      <c r="C81" s="8"/>
      <c r="D81" s="82"/>
      <c r="E81" s="83"/>
      <c r="F81" s="15"/>
      <c r="G81" s="83"/>
      <c r="H81" s="77"/>
      <c r="I81" s="83"/>
      <c r="J81" s="67"/>
      <c r="K81" s="67"/>
    </row>
    <row r="82" spans="1:11" ht="18.75">
      <c r="A82" s="84"/>
      <c r="B82" s="88"/>
      <c r="C82" s="9"/>
      <c r="D82" s="86"/>
      <c r="E82" s="87"/>
      <c r="F82" s="13"/>
      <c r="G82" s="87"/>
      <c r="H82" s="88"/>
      <c r="I82" s="87"/>
      <c r="J82" s="67"/>
      <c r="K82" s="67"/>
    </row>
    <row r="83" spans="1:11" ht="18.75">
      <c r="A83" s="76">
        <v>9</v>
      </c>
      <c r="B83" s="96" t="s">
        <v>97</v>
      </c>
      <c r="C83" s="7">
        <v>5000</v>
      </c>
      <c r="D83" s="78" t="s">
        <v>67</v>
      </c>
      <c r="E83" s="79" t="s">
        <v>82</v>
      </c>
      <c r="F83" s="12">
        <v>3420</v>
      </c>
      <c r="G83" s="79" t="s">
        <v>82</v>
      </c>
      <c r="H83" s="12">
        <v>3420</v>
      </c>
      <c r="I83" s="91" t="s">
        <v>94</v>
      </c>
      <c r="J83" s="67"/>
      <c r="K83" s="67"/>
    </row>
    <row r="84" spans="1:11" ht="18.75">
      <c r="A84" s="81"/>
      <c r="B84" s="77" t="s">
        <v>98</v>
      </c>
      <c r="C84" s="8"/>
      <c r="D84" s="82"/>
      <c r="E84" s="83"/>
      <c r="F84" s="15"/>
      <c r="G84" s="83"/>
      <c r="H84" s="77"/>
      <c r="I84" s="83" t="s">
        <v>96</v>
      </c>
      <c r="J84" s="67"/>
      <c r="K84" s="67"/>
    </row>
    <row r="85" spans="1:11" ht="18.75">
      <c r="A85" s="99"/>
      <c r="B85" s="1"/>
      <c r="C85" s="2"/>
      <c r="D85" s="90"/>
      <c r="E85" s="91"/>
      <c r="F85" s="14"/>
      <c r="G85" s="91"/>
      <c r="H85" s="1"/>
      <c r="I85" s="91"/>
      <c r="J85" s="67"/>
      <c r="K85" s="67"/>
    </row>
    <row r="86" spans="1:11" ht="18.75">
      <c r="A86" s="73">
        <v>10</v>
      </c>
      <c r="B86" s="94" t="s">
        <v>99</v>
      </c>
      <c r="C86" s="6">
        <v>27000</v>
      </c>
      <c r="D86" s="95" t="s">
        <v>67</v>
      </c>
      <c r="E86" s="74" t="s">
        <v>100</v>
      </c>
      <c r="F86" s="17">
        <v>25857</v>
      </c>
      <c r="G86" s="74" t="s">
        <v>100</v>
      </c>
      <c r="H86" s="17">
        <v>25857</v>
      </c>
      <c r="I86" s="74" t="s">
        <v>94</v>
      </c>
      <c r="J86" s="67"/>
      <c r="K86" s="67"/>
    </row>
    <row r="87" spans="1:11" ht="18.75">
      <c r="A87" s="81"/>
      <c r="B87" s="77" t="s">
        <v>101</v>
      </c>
      <c r="C87" s="8"/>
      <c r="D87" s="82"/>
      <c r="E87" s="83"/>
      <c r="F87" s="15"/>
      <c r="G87" s="83"/>
      <c r="H87" s="77"/>
      <c r="I87" s="83" t="s">
        <v>96</v>
      </c>
      <c r="J87" s="67"/>
      <c r="K87" s="67"/>
    </row>
    <row r="88" spans="1:11" ht="18.75">
      <c r="A88" s="99"/>
      <c r="B88" s="1"/>
      <c r="C88" s="2"/>
      <c r="D88" s="90"/>
      <c r="E88" s="91"/>
      <c r="F88" s="14"/>
      <c r="G88" s="91"/>
      <c r="H88" s="1"/>
      <c r="I88" s="91"/>
      <c r="J88" s="67"/>
      <c r="K88" s="67"/>
    </row>
    <row r="89" spans="1:11" ht="18.75">
      <c r="A89" s="73">
        <v>11</v>
      </c>
      <c r="B89" s="94" t="s">
        <v>102</v>
      </c>
      <c r="C89" s="6">
        <v>65000</v>
      </c>
      <c r="D89" s="95" t="s">
        <v>67</v>
      </c>
      <c r="E89" s="74" t="s">
        <v>103</v>
      </c>
      <c r="F89" s="17">
        <v>60000</v>
      </c>
      <c r="G89" s="74" t="s">
        <v>103</v>
      </c>
      <c r="H89" s="17">
        <v>60000</v>
      </c>
      <c r="I89" s="74" t="s">
        <v>75</v>
      </c>
      <c r="J89" s="67"/>
      <c r="K89" s="67"/>
    </row>
    <row r="90" spans="1:11" ht="18.75">
      <c r="A90" s="81"/>
      <c r="B90" s="77" t="s">
        <v>104</v>
      </c>
      <c r="C90" s="8"/>
      <c r="D90" s="82"/>
      <c r="E90" s="83"/>
      <c r="F90" s="15"/>
      <c r="G90" s="83"/>
      <c r="H90" s="77"/>
      <c r="I90" s="79" t="s">
        <v>77</v>
      </c>
      <c r="J90" s="67"/>
      <c r="K90" s="67"/>
    </row>
    <row r="91" spans="1:11" ht="18.75">
      <c r="A91" s="81"/>
      <c r="B91" s="77"/>
      <c r="C91" s="8"/>
      <c r="D91" s="82"/>
      <c r="E91" s="83"/>
      <c r="F91" s="15"/>
      <c r="G91" s="83"/>
      <c r="H91" s="77"/>
      <c r="I91" s="79" t="s">
        <v>79</v>
      </c>
      <c r="J91" s="67"/>
      <c r="K91" s="67"/>
    </row>
    <row r="92" spans="1:11" ht="18.75">
      <c r="A92" s="84"/>
      <c r="B92" s="88"/>
      <c r="C92" s="9"/>
      <c r="D92" s="86"/>
      <c r="E92" s="87"/>
      <c r="F92" s="13"/>
      <c r="G92" s="87"/>
      <c r="H92" s="88"/>
      <c r="I92" s="87"/>
      <c r="J92" s="67"/>
      <c r="K92" s="67"/>
    </row>
    <row r="93" spans="1:11" ht="18.75">
      <c r="A93" s="76">
        <v>12</v>
      </c>
      <c r="B93" s="96" t="s">
        <v>105</v>
      </c>
      <c r="C93" s="7">
        <v>12000</v>
      </c>
      <c r="D93" s="78" t="s">
        <v>67</v>
      </c>
      <c r="E93" s="79" t="s">
        <v>106</v>
      </c>
      <c r="F93" s="12">
        <v>12000</v>
      </c>
      <c r="G93" s="79" t="s">
        <v>106</v>
      </c>
      <c r="H93" s="12">
        <v>12000</v>
      </c>
      <c r="I93" s="74" t="s">
        <v>75</v>
      </c>
      <c r="J93" s="67"/>
      <c r="K93" s="67"/>
    </row>
    <row r="94" spans="1:11" ht="18.75">
      <c r="A94" s="81"/>
      <c r="B94" s="77"/>
      <c r="C94" s="8"/>
      <c r="D94" s="82"/>
      <c r="E94" s="83" t="s">
        <v>107</v>
      </c>
      <c r="F94" s="15"/>
      <c r="G94" s="83" t="s">
        <v>107</v>
      </c>
      <c r="H94" s="15"/>
      <c r="I94" s="79" t="s">
        <v>77</v>
      </c>
      <c r="J94" s="67"/>
      <c r="K94" s="67"/>
    </row>
    <row r="95" spans="1:11" ht="18.75">
      <c r="A95" s="81"/>
      <c r="B95" s="77"/>
      <c r="C95" s="8"/>
      <c r="D95" s="82"/>
      <c r="E95" s="83"/>
      <c r="F95" s="15"/>
      <c r="G95" s="83"/>
      <c r="H95" s="77"/>
      <c r="I95" s="79" t="s">
        <v>79</v>
      </c>
      <c r="J95" s="67"/>
      <c r="K95" s="67"/>
    </row>
    <row r="96" spans="1:11" ht="18.75">
      <c r="A96" s="84"/>
      <c r="B96" s="88"/>
      <c r="C96" s="9"/>
      <c r="D96" s="86"/>
      <c r="E96" s="87"/>
      <c r="F96" s="13"/>
      <c r="G96" s="87"/>
      <c r="H96" s="88"/>
      <c r="I96" s="87"/>
      <c r="J96" s="67"/>
      <c r="K96" s="67"/>
    </row>
    <row r="97" spans="1:11" ht="18.75">
      <c r="A97" s="76">
        <v>13</v>
      </c>
      <c r="B97" s="96" t="s">
        <v>108</v>
      </c>
      <c r="C97" s="7">
        <v>24000</v>
      </c>
      <c r="D97" s="78" t="s">
        <v>67</v>
      </c>
      <c r="E97" s="79" t="s">
        <v>109</v>
      </c>
      <c r="F97" s="12">
        <v>23000</v>
      </c>
      <c r="G97" s="79" t="s">
        <v>109</v>
      </c>
      <c r="H97" s="12">
        <v>23000</v>
      </c>
      <c r="I97" s="74" t="s">
        <v>75</v>
      </c>
      <c r="J97" s="67"/>
      <c r="K97" s="67"/>
    </row>
    <row r="98" spans="1:11" ht="18.75">
      <c r="A98" s="81"/>
      <c r="B98" s="77" t="s">
        <v>110</v>
      </c>
      <c r="C98" s="8"/>
      <c r="D98" s="82"/>
      <c r="E98" s="83" t="s">
        <v>111</v>
      </c>
      <c r="F98" s="15"/>
      <c r="G98" s="83" t="s">
        <v>111</v>
      </c>
      <c r="H98" s="15"/>
      <c r="I98" s="79" t="s">
        <v>77</v>
      </c>
      <c r="J98" s="67"/>
      <c r="K98" s="67"/>
    </row>
    <row r="99" spans="1:11" ht="18.75">
      <c r="A99" s="81"/>
      <c r="B99" s="77"/>
      <c r="C99" s="8"/>
      <c r="D99" s="82"/>
      <c r="E99" s="83" t="s">
        <v>112</v>
      </c>
      <c r="F99" s="15">
        <v>25000</v>
      </c>
      <c r="G99" s="83"/>
      <c r="H99" s="77"/>
      <c r="I99" s="79" t="s">
        <v>79</v>
      </c>
      <c r="J99" s="67"/>
      <c r="K99" s="67"/>
    </row>
    <row r="100" spans="1:11" ht="18.75">
      <c r="A100" s="84"/>
      <c r="B100" s="88"/>
      <c r="C100" s="9"/>
      <c r="D100" s="86"/>
      <c r="E100" s="87"/>
      <c r="F100" s="13"/>
      <c r="G100" s="87"/>
      <c r="H100" s="88"/>
      <c r="I100" s="87"/>
      <c r="J100" s="67"/>
      <c r="K100" s="67"/>
    </row>
    <row r="101" spans="1:11" ht="18.75">
      <c r="A101" s="76">
        <v>14</v>
      </c>
      <c r="B101" s="96" t="s">
        <v>113</v>
      </c>
      <c r="C101" s="7">
        <v>1428</v>
      </c>
      <c r="D101" s="78" t="s">
        <v>67</v>
      </c>
      <c r="E101" s="79" t="s">
        <v>114</v>
      </c>
      <c r="F101" s="7">
        <v>1428</v>
      </c>
      <c r="G101" s="79" t="s">
        <v>114</v>
      </c>
      <c r="H101" s="7">
        <v>1428</v>
      </c>
      <c r="I101" s="74" t="s">
        <v>94</v>
      </c>
      <c r="J101" s="67"/>
      <c r="K101" s="67"/>
    </row>
    <row r="102" spans="1:11" ht="18.75">
      <c r="A102" s="81"/>
      <c r="B102" s="77" t="s">
        <v>115</v>
      </c>
      <c r="C102" s="8"/>
      <c r="D102" s="82"/>
      <c r="E102" s="83"/>
      <c r="F102" s="15"/>
      <c r="G102" s="83"/>
      <c r="H102" s="77"/>
      <c r="I102" s="83" t="s">
        <v>96</v>
      </c>
      <c r="J102" s="67"/>
      <c r="K102" s="67"/>
    </row>
    <row r="103" spans="1:11" ht="18.75">
      <c r="A103" s="99"/>
      <c r="B103" s="1"/>
      <c r="C103" s="2"/>
      <c r="D103" s="90"/>
      <c r="E103" s="91"/>
      <c r="F103" s="14"/>
      <c r="G103" s="91"/>
      <c r="H103" s="1"/>
      <c r="I103" s="67"/>
      <c r="J103" s="67"/>
      <c r="K103" s="67"/>
    </row>
    <row r="104" spans="1:11" ht="18.75">
      <c r="A104" s="73">
        <v>15</v>
      </c>
      <c r="B104" s="94" t="s">
        <v>116</v>
      </c>
      <c r="C104" s="6">
        <v>12750.1</v>
      </c>
      <c r="D104" s="95" t="s">
        <v>67</v>
      </c>
      <c r="E104" s="74" t="s">
        <v>117</v>
      </c>
      <c r="F104" s="6">
        <v>12750.1</v>
      </c>
      <c r="G104" s="74" t="s">
        <v>117</v>
      </c>
      <c r="H104" s="6">
        <v>12750.1</v>
      </c>
      <c r="I104" s="74" t="s">
        <v>75</v>
      </c>
      <c r="J104" s="67"/>
      <c r="K104" s="67"/>
    </row>
    <row r="105" spans="1:11" ht="18.75">
      <c r="A105" s="81"/>
      <c r="B105" s="77" t="s">
        <v>118</v>
      </c>
      <c r="C105" s="8"/>
      <c r="D105" s="82"/>
      <c r="E105" s="83"/>
      <c r="F105" s="15"/>
      <c r="G105" s="83"/>
      <c r="H105" s="77"/>
      <c r="I105" s="79" t="s">
        <v>77</v>
      </c>
      <c r="J105" s="67"/>
      <c r="K105" s="67"/>
    </row>
    <row r="106" spans="1:11" ht="18.75">
      <c r="A106" s="81"/>
      <c r="B106" s="77"/>
      <c r="C106" s="8"/>
      <c r="D106" s="82"/>
      <c r="E106" s="83"/>
      <c r="F106" s="15"/>
      <c r="G106" s="83"/>
      <c r="H106" s="77"/>
      <c r="I106" s="79" t="s">
        <v>79</v>
      </c>
      <c r="J106" s="67"/>
      <c r="K106" s="67"/>
    </row>
    <row r="107" spans="1:11" ht="18.75">
      <c r="A107" s="84"/>
      <c r="B107" s="88"/>
      <c r="C107" s="9"/>
      <c r="D107" s="86"/>
      <c r="E107" s="87"/>
      <c r="F107" s="13"/>
      <c r="G107" s="87"/>
      <c r="H107" s="88"/>
      <c r="I107" s="87"/>
      <c r="J107" s="67"/>
      <c r="K107" s="67"/>
    </row>
    <row r="108" spans="1:11" ht="18.75">
      <c r="A108" s="76">
        <v>16</v>
      </c>
      <c r="B108" s="96" t="s">
        <v>119</v>
      </c>
      <c r="C108" s="7">
        <v>105833.33</v>
      </c>
      <c r="D108" s="78" t="s">
        <v>15</v>
      </c>
      <c r="E108" s="79" t="s">
        <v>120</v>
      </c>
      <c r="F108" s="7">
        <v>105833.33</v>
      </c>
      <c r="G108" s="79" t="s">
        <v>120</v>
      </c>
      <c r="H108" s="7">
        <v>105833.33</v>
      </c>
      <c r="I108" s="74" t="s">
        <v>75</v>
      </c>
      <c r="J108" s="67"/>
      <c r="K108" s="67"/>
    </row>
    <row r="109" spans="1:11" ht="18.75">
      <c r="A109" s="81"/>
      <c r="B109" s="77" t="s">
        <v>121</v>
      </c>
      <c r="C109" s="8"/>
      <c r="D109" s="82"/>
      <c r="E109" s="83" t="s">
        <v>122</v>
      </c>
      <c r="F109" s="15"/>
      <c r="G109" s="83" t="s">
        <v>122</v>
      </c>
      <c r="H109" s="15"/>
      <c r="I109" s="79" t="s">
        <v>77</v>
      </c>
      <c r="J109" s="67"/>
      <c r="K109" s="67"/>
    </row>
    <row r="110" spans="1:11" ht="18.75">
      <c r="A110" s="81"/>
      <c r="B110" s="77"/>
      <c r="C110" s="8"/>
      <c r="D110" s="82"/>
      <c r="E110" s="83"/>
      <c r="F110" s="15"/>
      <c r="G110" s="83"/>
      <c r="H110" s="77"/>
      <c r="I110" s="79" t="s">
        <v>79</v>
      </c>
      <c r="J110" s="67"/>
      <c r="K110" s="67"/>
    </row>
    <row r="111" spans="1:11" ht="18.75">
      <c r="A111" s="84"/>
      <c r="B111" s="88"/>
      <c r="C111" s="9"/>
      <c r="D111" s="86"/>
      <c r="E111" s="87"/>
      <c r="F111" s="13"/>
      <c r="G111" s="87"/>
      <c r="H111" s="88"/>
      <c r="I111" s="87"/>
      <c r="J111" s="67"/>
      <c r="K111" s="67"/>
    </row>
    <row r="112" spans="1:11" ht="18.75">
      <c r="A112" s="76">
        <v>17</v>
      </c>
      <c r="B112" s="96" t="s">
        <v>123</v>
      </c>
      <c r="C112" s="7">
        <v>2740.06</v>
      </c>
      <c r="D112" s="78" t="s">
        <v>67</v>
      </c>
      <c r="E112" s="79" t="s">
        <v>124</v>
      </c>
      <c r="F112" s="7">
        <v>2740.06</v>
      </c>
      <c r="G112" s="79" t="s">
        <v>124</v>
      </c>
      <c r="H112" s="7">
        <v>2740.06</v>
      </c>
      <c r="I112" s="74" t="s">
        <v>75</v>
      </c>
      <c r="J112" s="67"/>
      <c r="K112" s="67"/>
    </row>
    <row r="113" spans="1:11" ht="18.75">
      <c r="A113" s="81"/>
      <c r="B113" s="96" t="s">
        <v>125</v>
      </c>
      <c r="C113" s="7"/>
      <c r="D113" s="78"/>
      <c r="E113" s="79"/>
      <c r="F113" s="12"/>
      <c r="G113" s="79"/>
      <c r="H113" s="96"/>
      <c r="I113" s="79" t="s">
        <v>77</v>
      </c>
      <c r="J113" s="67"/>
      <c r="K113" s="67"/>
    </row>
    <row r="114" spans="1:11" ht="18.75">
      <c r="A114" s="81"/>
      <c r="B114" s="96"/>
      <c r="C114" s="7"/>
      <c r="D114" s="78"/>
      <c r="E114" s="79"/>
      <c r="F114" s="12"/>
      <c r="G114" s="79"/>
      <c r="H114" s="96"/>
      <c r="I114" s="79" t="s">
        <v>79</v>
      </c>
      <c r="J114" s="67"/>
      <c r="K114" s="67"/>
    </row>
    <row r="115" spans="1:11" ht="18.75">
      <c r="A115" s="84"/>
      <c r="B115" s="88"/>
      <c r="C115" s="9"/>
      <c r="D115" s="86"/>
      <c r="E115" s="87"/>
      <c r="F115" s="13"/>
      <c r="G115" s="87"/>
      <c r="H115" s="88"/>
      <c r="I115" s="87"/>
      <c r="J115" s="67"/>
      <c r="K115" s="67"/>
    </row>
    <row r="116" spans="1:11" ht="18.75">
      <c r="A116" s="76">
        <v>18</v>
      </c>
      <c r="B116" s="74" t="s">
        <v>126</v>
      </c>
      <c r="C116" s="101">
        <v>112355.04</v>
      </c>
      <c r="D116" s="102" t="s">
        <v>127</v>
      </c>
      <c r="E116" s="74" t="s">
        <v>128</v>
      </c>
      <c r="F116" s="103">
        <v>112355.04</v>
      </c>
      <c r="G116" s="74" t="s">
        <v>128</v>
      </c>
      <c r="H116" s="103">
        <v>112355.04</v>
      </c>
      <c r="I116" s="74" t="s">
        <v>129</v>
      </c>
      <c r="J116" s="67"/>
      <c r="K116" s="67"/>
    </row>
    <row r="117" spans="1:11" ht="18.75">
      <c r="A117" s="81"/>
      <c r="B117" s="77" t="s">
        <v>121</v>
      </c>
      <c r="C117" s="8"/>
      <c r="D117" s="82"/>
      <c r="E117" s="83"/>
      <c r="F117" s="77"/>
      <c r="G117" s="83"/>
      <c r="H117" s="77"/>
      <c r="I117" s="83" t="s">
        <v>130</v>
      </c>
      <c r="J117" s="67"/>
      <c r="K117" s="67"/>
    </row>
    <row r="118" spans="1:11" ht="18.75">
      <c r="A118" s="81"/>
      <c r="B118" s="77"/>
      <c r="C118" s="8"/>
      <c r="D118" s="82"/>
      <c r="E118" s="83"/>
      <c r="F118" s="15"/>
      <c r="G118" s="83"/>
      <c r="H118" s="77"/>
      <c r="I118" s="79"/>
      <c r="J118" s="67"/>
      <c r="K118" s="67"/>
    </row>
    <row r="119" spans="1:11" ht="18.75">
      <c r="A119" s="84"/>
      <c r="B119" s="88"/>
      <c r="C119" s="9"/>
      <c r="D119" s="86"/>
      <c r="E119" s="87"/>
      <c r="F119" s="13"/>
      <c r="G119" s="87"/>
      <c r="H119" s="88"/>
      <c r="I119" s="87"/>
      <c r="J119" s="67"/>
      <c r="K119" s="67"/>
    </row>
    <row r="120" spans="1:11" ht="18.75">
      <c r="A120" s="76">
        <v>19</v>
      </c>
      <c r="B120" s="96" t="s">
        <v>131</v>
      </c>
      <c r="C120" s="7">
        <v>90540</v>
      </c>
      <c r="D120" s="78" t="s">
        <v>15</v>
      </c>
      <c r="E120" s="104" t="s">
        <v>132</v>
      </c>
      <c r="F120" s="7">
        <v>90540</v>
      </c>
      <c r="G120" s="104" t="s">
        <v>132</v>
      </c>
      <c r="H120" s="7">
        <v>90540</v>
      </c>
      <c r="I120" s="79" t="s">
        <v>129</v>
      </c>
      <c r="J120" s="67"/>
      <c r="K120" s="67"/>
    </row>
    <row r="121" spans="1:11" ht="18.75">
      <c r="A121" s="81"/>
      <c r="B121" s="96" t="s">
        <v>133</v>
      </c>
      <c r="C121" s="7"/>
      <c r="D121" s="78"/>
      <c r="E121" s="79"/>
      <c r="F121" s="12"/>
      <c r="G121" s="79"/>
      <c r="H121" s="96"/>
      <c r="I121" s="83" t="s">
        <v>130</v>
      </c>
      <c r="J121" s="67"/>
      <c r="K121" s="67"/>
    </row>
    <row r="122" spans="1:11" ht="18.75">
      <c r="A122" s="81"/>
      <c r="B122" s="105">
        <v>2556</v>
      </c>
      <c r="C122" s="7"/>
      <c r="D122" s="78"/>
      <c r="E122" s="79"/>
      <c r="F122" s="12"/>
      <c r="G122" s="79"/>
      <c r="H122" s="96"/>
      <c r="I122" s="79"/>
      <c r="J122" s="67"/>
      <c r="K122" s="67"/>
    </row>
    <row r="123" spans="1:11" ht="18.75">
      <c r="A123" s="84"/>
      <c r="B123" s="88"/>
      <c r="C123" s="9"/>
      <c r="D123" s="86"/>
      <c r="E123" s="87"/>
      <c r="F123" s="13"/>
      <c r="G123" s="87"/>
      <c r="H123" s="88"/>
      <c r="I123" s="87"/>
      <c r="J123" s="67"/>
      <c r="K123" s="67"/>
    </row>
    <row r="124" spans="1:11" ht="18.75">
      <c r="A124" s="76">
        <v>20</v>
      </c>
      <c r="B124" s="96" t="s">
        <v>134</v>
      </c>
      <c r="C124" s="7">
        <v>4000</v>
      </c>
      <c r="D124" s="78" t="s">
        <v>67</v>
      </c>
      <c r="E124" s="79" t="s">
        <v>135</v>
      </c>
      <c r="F124" s="12">
        <v>3550.26</v>
      </c>
      <c r="G124" s="79" t="s">
        <v>135</v>
      </c>
      <c r="H124" s="12">
        <v>3550.26</v>
      </c>
      <c r="I124" s="79" t="s">
        <v>129</v>
      </c>
      <c r="J124" s="67"/>
      <c r="K124" s="67"/>
    </row>
    <row r="125" spans="1:11" ht="18.75">
      <c r="A125" s="81"/>
      <c r="B125" s="77" t="s">
        <v>136</v>
      </c>
      <c r="C125" s="8"/>
      <c r="D125" s="82"/>
      <c r="E125" s="83"/>
      <c r="F125" s="15"/>
      <c r="G125" s="83"/>
      <c r="H125" s="77"/>
      <c r="I125" s="83" t="s">
        <v>130</v>
      </c>
      <c r="J125" s="67"/>
      <c r="K125" s="67"/>
    </row>
    <row r="126" spans="1:11" ht="18.75">
      <c r="A126" s="81"/>
      <c r="B126" s="77" t="s">
        <v>137</v>
      </c>
      <c r="C126" s="8"/>
      <c r="D126" s="82"/>
      <c r="E126" s="83"/>
      <c r="F126" s="15"/>
      <c r="G126" s="83"/>
      <c r="H126" s="77"/>
      <c r="I126" s="79"/>
      <c r="J126" s="67"/>
      <c r="K126" s="67"/>
    </row>
    <row r="127" spans="1:11" ht="18.75">
      <c r="A127" s="84"/>
      <c r="B127" s="88"/>
      <c r="C127" s="9"/>
      <c r="D127" s="86"/>
      <c r="E127" s="87"/>
      <c r="F127" s="13"/>
      <c r="G127" s="87"/>
      <c r="H127" s="88"/>
      <c r="I127" s="87"/>
      <c r="J127" s="67"/>
      <c r="K127" s="67"/>
    </row>
    <row r="128" spans="1:11" ht="18.75">
      <c r="A128" s="76">
        <v>21</v>
      </c>
      <c r="B128" s="96" t="s">
        <v>134</v>
      </c>
      <c r="C128" s="7">
        <v>9000</v>
      </c>
      <c r="D128" s="78" t="s">
        <v>67</v>
      </c>
      <c r="E128" s="79" t="s">
        <v>138</v>
      </c>
      <c r="F128" s="12">
        <v>8301.06</v>
      </c>
      <c r="G128" s="79" t="s">
        <v>138</v>
      </c>
      <c r="H128" s="12">
        <v>8301.06</v>
      </c>
      <c r="I128" s="79" t="s">
        <v>129</v>
      </c>
      <c r="J128" s="67"/>
      <c r="K128" s="67"/>
    </row>
    <row r="129" spans="1:11" ht="18.75">
      <c r="A129" s="81"/>
      <c r="B129" s="77" t="s">
        <v>136</v>
      </c>
      <c r="C129" s="8"/>
      <c r="D129" s="82"/>
      <c r="E129" s="83" t="s">
        <v>139</v>
      </c>
      <c r="F129" s="15"/>
      <c r="G129" s="83" t="s">
        <v>139</v>
      </c>
      <c r="H129" s="15"/>
      <c r="I129" s="83" t="s">
        <v>130</v>
      </c>
      <c r="J129" s="67"/>
      <c r="K129" s="67"/>
    </row>
    <row r="130" spans="1:11" ht="18.75">
      <c r="A130" s="81"/>
      <c r="B130" s="77" t="s">
        <v>140</v>
      </c>
      <c r="C130" s="8"/>
      <c r="D130" s="82"/>
      <c r="E130" s="83"/>
      <c r="F130" s="15"/>
      <c r="G130" s="83"/>
      <c r="H130" s="77"/>
      <c r="I130" s="79"/>
      <c r="J130" s="67"/>
      <c r="K130" s="67"/>
    </row>
    <row r="131" spans="1:11" ht="18.75">
      <c r="A131" s="84"/>
      <c r="B131" s="88"/>
      <c r="C131" s="9"/>
      <c r="D131" s="86"/>
      <c r="E131" s="87"/>
      <c r="F131" s="13"/>
      <c r="G131" s="87"/>
      <c r="H131" s="88"/>
      <c r="I131" s="87"/>
      <c r="J131" s="67"/>
      <c r="K131" s="67"/>
    </row>
    <row r="132" spans="1:11" ht="18.75">
      <c r="A132" s="76">
        <v>22</v>
      </c>
      <c r="B132" s="96" t="s">
        <v>134</v>
      </c>
      <c r="C132" s="7">
        <v>1000</v>
      </c>
      <c r="D132" s="78" t="s">
        <v>67</v>
      </c>
      <c r="E132" s="79" t="s">
        <v>141</v>
      </c>
      <c r="F132" s="12">
        <v>966.21</v>
      </c>
      <c r="G132" s="79" t="s">
        <v>141</v>
      </c>
      <c r="H132" s="12">
        <v>966.21</v>
      </c>
      <c r="I132" s="79" t="s">
        <v>129</v>
      </c>
      <c r="J132" s="67"/>
      <c r="K132" s="67"/>
    </row>
    <row r="133" spans="1:11" ht="18.75">
      <c r="A133" s="106"/>
      <c r="B133" s="77" t="s">
        <v>136</v>
      </c>
      <c r="C133" s="7"/>
      <c r="D133" s="78"/>
      <c r="E133" s="79"/>
      <c r="F133" s="12"/>
      <c r="G133" s="79"/>
      <c r="H133" s="96"/>
      <c r="I133" s="83" t="s">
        <v>130</v>
      </c>
      <c r="J133" s="67"/>
      <c r="K133" s="67"/>
    </row>
    <row r="134" spans="1:11" ht="18.75">
      <c r="A134" s="106"/>
      <c r="B134" s="77" t="s">
        <v>142</v>
      </c>
      <c r="C134" s="7"/>
      <c r="D134" s="78"/>
      <c r="E134" s="79"/>
      <c r="F134" s="12"/>
      <c r="G134" s="79"/>
      <c r="H134" s="96"/>
      <c r="I134" s="79"/>
      <c r="J134" s="67"/>
      <c r="K134" s="67"/>
    </row>
    <row r="135" spans="1:11" ht="18.75">
      <c r="A135" s="84"/>
      <c r="B135" s="88"/>
      <c r="C135" s="9"/>
      <c r="D135" s="86"/>
      <c r="E135" s="87"/>
      <c r="F135" s="13"/>
      <c r="G135" s="87"/>
      <c r="H135" s="88"/>
      <c r="I135" s="87"/>
      <c r="J135" s="67"/>
      <c r="K135" s="67"/>
    </row>
    <row r="136" spans="1:11" ht="18.75">
      <c r="A136" s="76">
        <v>23</v>
      </c>
      <c r="B136" s="96" t="s">
        <v>134</v>
      </c>
      <c r="C136" s="7">
        <v>4000</v>
      </c>
      <c r="D136" s="78" t="s">
        <v>67</v>
      </c>
      <c r="E136" s="79" t="s">
        <v>143</v>
      </c>
      <c r="F136" s="12">
        <v>3636.4</v>
      </c>
      <c r="G136" s="79" t="s">
        <v>143</v>
      </c>
      <c r="H136" s="12">
        <v>3636.4</v>
      </c>
      <c r="I136" s="79" t="s">
        <v>129</v>
      </c>
      <c r="J136" s="67"/>
      <c r="K136" s="67"/>
    </row>
    <row r="137" spans="1:11" ht="18.75">
      <c r="A137" s="81"/>
      <c r="B137" s="77" t="s">
        <v>136</v>
      </c>
      <c r="C137" s="8"/>
      <c r="D137" s="82"/>
      <c r="E137" s="83"/>
      <c r="F137" s="15"/>
      <c r="G137" s="83"/>
      <c r="H137" s="77"/>
      <c r="I137" s="83" t="s">
        <v>130</v>
      </c>
      <c r="J137" s="67"/>
      <c r="K137" s="67"/>
    </row>
    <row r="138" spans="1:11" ht="18.75">
      <c r="A138" s="81"/>
      <c r="B138" s="77" t="s">
        <v>144</v>
      </c>
      <c r="C138" s="8"/>
      <c r="D138" s="82"/>
      <c r="E138" s="83"/>
      <c r="F138" s="15"/>
      <c r="G138" s="83"/>
      <c r="H138" s="77"/>
      <c r="I138" s="79"/>
      <c r="J138" s="67"/>
      <c r="K138" s="67"/>
    </row>
    <row r="139" spans="1:11" ht="18.75">
      <c r="A139" s="84"/>
      <c r="B139" s="88"/>
      <c r="C139" s="9"/>
      <c r="D139" s="86"/>
      <c r="E139" s="87"/>
      <c r="F139" s="13"/>
      <c r="G139" s="87"/>
      <c r="H139" s="88"/>
      <c r="I139" s="87"/>
      <c r="J139" s="67"/>
      <c r="K139" s="67"/>
    </row>
    <row r="140" spans="1:11" ht="18.75">
      <c r="A140" s="106"/>
      <c r="B140" s="96"/>
      <c r="C140" s="7"/>
      <c r="D140" s="78"/>
      <c r="E140" s="79"/>
      <c r="F140" s="12"/>
      <c r="G140" s="79"/>
      <c r="H140" s="96"/>
      <c r="I140" s="79"/>
      <c r="J140" s="67"/>
      <c r="K140" s="67"/>
    </row>
    <row r="141" spans="1:11" ht="1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</row>
    <row r="142" spans="1:11" ht="15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</row>
  </sheetData>
  <mergeCells count="7">
    <mergeCell ref="A1:I1"/>
    <mergeCell ref="A2:I2"/>
    <mergeCell ref="A3:A5"/>
    <mergeCell ref="B3:B5"/>
    <mergeCell ref="D3:D5"/>
    <mergeCell ref="F3:F5"/>
    <mergeCell ref="H3:H5"/>
  </mergeCells>
  <pageMargins left="0" right="0" top="0.55118110236220474" bottom="0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2"/>
  <sheetViews>
    <sheetView zoomScaleNormal="100" workbookViewId="0">
      <selection sqref="A1:I1"/>
    </sheetView>
  </sheetViews>
  <sheetFormatPr defaultRowHeight="23.25"/>
  <cols>
    <col min="1" max="1" width="5.625" style="334" customWidth="1"/>
    <col min="2" max="2" width="22.625" style="333" customWidth="1"/>
    <col min="3" max="3" width="15.375" style="370" customWidth="1"/>
    <col min="4" max="4" width="9.75" style="333" customWidth="1"/>
    <col min="5" max="5" width="20.125" style="333" customWidth="1"/>
    <col min="6" max="6" width="11.125" style="370" customWidth="1"/>
    <col min="7" max="7" width="20.125" style="333" customWidth="1"/>
    <col min="8" max="8" width="11.875" style="370" customWidth="1"/>
    <col min="9" max="9" width="18.125" style="333" customWidth="1"/>
    <col min="10" max="256" width="9" style="333"/>
    <col min="257" max="257" width="5.625" style="333" customWidth="1"/>
    <col min="258" max="258" width="22.625" style="333" customWidth="1"/>
    <col min="259" max="259" width="15.375" style="333" customWidth="1"/>
    <col min="260" max="260" width="9.75" style="333" customWidth="1"/>
    <col min="261" max="261" width="20.125" style="333" customWidth="1"/>
    <col min="262" max="262" width="11.125" style="333" customWidth="1"/>
    <col min="263" max="263" width="20.125" style="333" customWidth="1"/>
    <col min="264" max="264" width="11.875" style="333" customWidth="1"/>
    <col min="265" max="265" width="18.125" style="333" customWidth="1"/>
    <col min="266" max="512" width="9" style="333"/>
    <col min="513" max="513" width="5.625" style="333" customWidth="1"/>
    <col min="514" max="514" width="22.625" style="333" customWidth="1"/>
    <col min="515" max="515" width="15.375" style="333" customWidth="1"/>
    <col min="516" max="516" width="9.75" style="333" customWidth="1"/>
    <col min="517" max="517" width="20.125" style="333" customWidth="1"/>
    <col min="518" max="518" width="11.125" style="333" customWidth="1"/>
    <col min="519" max="519" width="20.125" style="333" customWidth="1"/>
    <col min="520" max="520" width="11.875" style="333" customWidth="1"/>
    <col min="521" max="521" width="18.125" style="333" customWidth="1"/>
    <col min="522" max="768" width="9" style="333"/>
    <col min="769" max="769" width="5.625" style="333" customWidth="1"/>
    <col min="770" max="770" width="22.625" style="333" customWidth="1"/>
    <col min="771" max="771" width="15.375" style="333" customWidth="1"/>
    <col min="772" max="772" width="9.75" style="333" customWidth="1"/>
    <col min="773" max="773" width="20.125" style="333" customWidth="1"/>
    <col min="774" max="774" width="11.125" style="333" customWidth="1"/>
    <col min="775" max="775" width="20.125" style="333" customWidth="1"/>
    <col min="776" max="776" width="11.875" style="333" customWidth="1"/>
    <col min="777" max="777" width="18.125" style="333" customWidth="1"/>
    <col min="778" max="1024" width="9" style="333"/>
    <col min="1025" max="1025" width="5.625" style="333" customWidth="1"/>
    <col min="1026" max="1026" width="22.625" style="333" customWidth="1"/>
    <col min="1027" max="1027" width="15.375" style="333" customWidth="1"/>
    <col min="1028" max="1028" width="9.75" style="333" customWidth="1"/>
    <col min="1029" max="1029" width="20.125" style="333" customWidth="1"/>
    <col min="1030" max="1030" width="11.125" style="333" customWidth="1"/>
    <col min="1031" max="1031" width="20.125" style="333" customWidth="1"/>
    <col min="1032" max="1032" width="11.875" style="333" customWidth="1"/>
    <col min="1033" max="1033" width="18.125" style="333" customWidth="1"/>
    <col min="1034" max="1280" width="9" style="333"/>
    <col min="1281" max="1281" width="5.625" style="333" customWidth="1"/>
    <col min="1282" max="1282" width="22.625" style="333" customWidth="1"/>
    <col min="1283" max="1283" width="15.375" style="333" customWidth="1"/>
    <col min="1284" max="1284" width="9.75" style="333" customWidth="1"/>
    <col min="1285" max="1285" width="20.125" style="333" customWidth="1"/>
    <col min="1286" max="1286" width="11.125" style="333" customWidth="1"/>
    <col min="1287" max="1287" width="20.125" style="333" customWidth="1"/>
    <col min="1288" max="1288" width="11.875" style="333" customWidth="1"/>
    <col min="1289" max="1289" width="18.125" style="333" customWidth="1"/>
    <col min="1290" max="1536" width="9" style="333"/>
    <col min="1537" max="1537" width="5.625" style="333" customWidth="1"/>
    <col min="1538" max="1538" width="22.625" style="333" customWidth="1"/>
    <col min="1539" max="1539" width="15.375" style="333" customWidth="1"/>
    <col min="1540" max="1540" width="9.75" style="333" customWidth="1"/>
    <col min="1541" max="1541" width="20.125" style="333" customWidth="1"/>
    <col min="1542" max="1542" width="11.125" style="333" customWidth="1"/>
    <col min="1543" max="1543" width="20.125" style="333" customWidth="1"/>
    <col min="1544" max="1544" width="11.875" style="333" customWidth="1"/>
    <col min="1545" max="1545" width="18.125" style="333" customWidth="1"/>
    <col min="1546" max="1792" width="9" style="333"/>
    <col min="1793" max="1793" width="5.625" style="333" customWidth="1"/>
    <col min="1794" max="1794" width="22.625" style="333" customWidth="1"/>
    <col min="1795" max="1795" width="15.375" style="333" customWidth="1"/>
    <col min="1796" max="1796" width="9.75" style="333" customWidth="1"/>
    <col min="1797" max="1797" width="20.125" style="333" customWidth="1"/>
    <col min="1798" max="1798" width="11.125" style="333" customWidth="1"/>
    <col min="1799" max="1799" width="20.125" style="333" customWidth="1"/>
    <col min="1800" max="1800" width="11.875" style="333" customWidth="1"/>
    <col min="1801" max="1801" width="18.125" style="333" customWidth="1"/>
    <col min="1802" max="2048" width="9" style="333"/>
    <col min="2049" max="2049" width="5.625" style="333" customWidth="1"/>
    <col min="2050" max="2050" width="22.625" style="333" customWidth="1"/>
    <col min="2051" max="2051" width="15.375" style="333" customWidth="1"/>
    <col min="2052" max="2052" width="9.75" style="333" customWidth="1"/>
    <col min="2053" max="2053" width="20.125" style="333" customWidth="1"/>
    <col min="2054" max="2054" width="11.125" style="333" customWidth="1"/>
    <col min="2055" max="2055" width="20.125" style="333" customWidth="1"/>
    <col min="2056" max="2056" width="11.875" style="333" customWidth="1"/>
    <col min="2057" max="2057" width="18.125" style="333" customWidth="1"/>
    <col min="2058" max="2304" width="9" style="333"/>
    <col min="2305" max="2305" width="5.625" style="333" customWidth="1"/>
    <col min="2306" max="2306" width="22.625" style="333" customWidth="1"/>
    <col min="2307" max="2307" width="15.375" style="333" customWidth="1"/>
    <col min="2308" max="2308" width="9.75" style="333" customWidth="1"/>
    <col min="2309" max="2309" width="20.125" style="333" customWidth="1"/>
    <col min="2310" max="2310" width="11.125" style="333" customWidth="1"/>
    <col min="2311" max="2311" width="20.125" style="333" customWidth="1"/>
    <col min="2312" max="2312" width="11.875" style="333" customWidth="1"/>
    <col min="2313" max="2313" width="18.125" style="333" customWidth="1"/>
    <col min="2314" max="2560" width="9" style="333"/>
    <col min="2561" max="2561" width="5.625" style="333" customWidth="1"/>
    <col min="2562" max="2562" width="22.625" style="333" customWidth="1"/>
    <col min="2563" max="2563" width="15.375" style="333" customWidth="1"/>
    <col min="2564" max="2564" width="9.75" style="333" customWidth="1"/>
    <col min="2565" max="2565" width="20.125" style="333" customWidth="1"/>
    <col min="2566" max="2566" width="11.125" style="333" customWidth="1"/>
    <col min="2567" max="2567" width="20.125" style="333" customWidth="1"/>
    <col min="2568" max="2568" width="11.875" style="333" customWidth="1"/>
    <col min="2569" max="2569" width="18.125" style="333" customWidth="1"/>
    <col min="2570" max="2816" width="9" style="333"/>
    <col min="2817" max="2817" width="5.625" style="333" customWidth="1"/>
    <col min="2818" max="2818" width="22.625" style="333" customWidth="1"/>
    <col min="2819" max="2819" width="15.375" style="333" customWidth="1"/>
    <col min="2820" max="2820" width="9.75" style="333" customWidth="1"/>
    <col min="2821" max="2821" width="20.125" style="333" customWidth="1"/>
    <col min="2822" max="2822" width="11.125" style="333" customWidth="1"/>
    <col min="2823" max="2823" width="20.125" style="333" customWidth="1"/>
    <col min="2824" max="2824" width="11.875" style="333" customWidth="1"/>
    <col min="2825" max="2825" width="18.125" style="333" customWidth="1"/>
    <col min="2826" max="3072" width="9" style="333"/>
    <col min="3073" max="3073" width="5.625" style="333" customWidth="1"/>
    <col min="3074" max="3074" width="22.625" style="333" customWidth="1"/>
    <col min="3075" max="3075" width="15.375" style="333" customWidth="1"/>
    <col min="3076" max="3076" width="9.75" style="333" customWidth="1"/>
    <col min="3077" max="3077" width="20.125" style="333" customWidth="1"/>
    <col min="3078" max="3078" width="11.125" style="333" customWidth="1"/>
    <col min="3079" max="3079" width="20.125" style="333" customWidth="1"/>
    <col min="3080" max="3080" width="11.875" style="333" customWidth="1"/>
    <col min="3081" max="3081" width="18.125" style="333" customWidth="1"/>
    <col min="3082" max="3328" width="9" style="333"/>
    <col min="3329" max="3329" width="5.625" style="333" customWidth="1"/>
    <col min="3330" max="3330" width="22.625" style="333" customWidth="1"/>
    <col min="3331" max="3331" width="15.375" style="333" customWidth="1"/>
    <col min="3332" max="3332" width="9.75" style="333" customWidth="1"/>
    <col min="3333" max="3333" width="20.125" style="333" customWidth="1"/>
    <col min="3334" max="3334" width="11.125" style="333" customWidth="1"/>
    <col min="3335" max="3335" width="20.125" style="333" customWidth="1"/>
    <col min="3336" max="3336" width="11.875" style="333" customWidth="1"/>
    <col min="3337" max="3337" width="18.125" style="333" customWidth="1"/>
    <col min="3338" max="3584" width="9" style="333"/>
    <col min="3585" max="3585" width="5.625" style="333" customWidth="1"/>
    <col min="3586" max="3586" width="22.625" style="333" customWidth="1"/>
    <col min="3587" max="3587" width="15.375" style="333" customWidth="1"/>
    <col min="3588" max="3588" width="9.75" style="333" customWidth="1"/>
    <col min="3589" max="3589" width="20.125" style="333" customWidth="1"/>
    <col min="3590" max="3590" width="11.125" style="333" customWidth="1"/>
    <col min="3591" max="3591" width="20.125" style="333" customWidth="1"/>
    <col min="3592" max="3592" width="11.875" style="333" customWidth="1"/>
    <col min="3593" max="3593" width="18.125" style="333" customWidth="1"/>
    <col min="3594" max="3840" width="9" style="333"/>
    <col min="3841" max="3841" width="5.625" style="333" customWidth="1"/>
    <col min="3842" max="3842" width="22.625" style="333" customWidth="1"/>
    <col min="3843" max="3843" width="15.375" style="333" customWidth="1"/>
    <col min="3844" max="3844" width="9.75" style="333" customWidth="1"/>
    <col min="3845" max="3845" width="20.125" style="333" customWidth="1"/>
    <col min="3846" max="3846" width="11.125" style="333" customWidth="1"/>
    <col min="3847" max="3847" width="20.125" style="333" customWidth="1"/>
    <col min="3848" max="3848" width="11.875" style="333" customWidth="1"/>
    <col min="3849" max="3849" width="18.125" style="333" customWidth="1"/>
    <col min="3850" max="4096" width="9" style="333"/>
    <col min="4097" max="4097" width="5.625" style="333" customWidth="1"/>
    <col min="4098" max="4098" width="22.625" style="333" customWidth="1"/>
    <col min="4099" max="4099" width="15.375" style="333" customWidth="1"/>
    <col min="4100" max="4100" width="9.75" style="333" customWidth="1"/>
    <col min="4101" max="4101" width="20.125" style="333" customWidth="1"/>
    <col min="4102" max="4102" width="11.125" style="333" customWidth="1"/>
    <col min="4103" max="4103" width="20.125" style="333" customWidth="1"/>
    <col min="4104" max="4104" width="11.875" style="333" customWidth="1"/>
    <col min="4105" max="4105" width="18.125" style="333" customWidth="1"/>
    <col min="4106" max="4352" width="9" style="333"/>
    <col min="4353" max="4353" width="5.625" style="333" customWidth="1"/>
    <col min="4354" max="4354" width="22.625" style="333" customWidth="1"/>
    <col min="4355" max="4355" width="15.375" style="333" customWidth="1"/>
    <col min="4356" max="4356" width="9.75" style="333" customWidth="1"/>
    <col min="4357" max="4357" width="20.125" style="333" customWidth="1"/>
    <col min="4358" max="4358" width="11.125" style="333" customWidth="1"/>
    <col min="4359" max="4359" width="20.125" style="333" customWidth="1"/>
    <col min="4360" max="4360" width="11.875" style="333" customWidth="1"/>
    <col min="4361" max="4361" width="18.125" style="333" customWidth="1"/>
    <col min="4362" max="4608" width="9" style="333"/>
    <col min="4609" max="4609" width="5.625" style="333" customWidth="1"/>
    <col min="4610" max="4610" width="22.625" style="333" customWidth="1"/>
    <col min="4611" max="4611" width="15.375" style="333" customWidth="1"/>
    <col min="4612" max="4612" width="9.75" style="333" customWidth="1"/>
    <col min="4613" max="4613" width="20.125" style="333" customWidth="1"/>
    <col min="4614" max="4614" width="11.125" style="333" customWidth="1"/>
    <col min="4615" max="4615" width="20.125" style="333" customWidth="1"/>
    <col min="4616" max="4616" width="11.875" style="333" customWidth="1"/>
    <col min="4617" max="4617" width="18.125" style="333" customWidth="1"/>
    <col min="4618" max="4864" width="9" style="333"/>
    <col min="4865" max="4865" width="5.625" style="333" customWidth="1"/>
    <col min="4866" max="4866" width="22.625" style="333" customWidth="1"/>
    <col min="4867" max="4867" width="15.375" style="333" customWidth="1"/>
    <col min="4868" max="4868" width="9.75" style="333" customWidth="1"/>
    <col min="4869" max="4869" width="20.125" style="333" customWidth="1"/>
    <col min="4870" max="4870" width="11.125" style="333" customWidth="1"/>
    <col min="4871" max="4871" width="20.125" style="333" customWidth="1"/>
    <col min="4872" max="4872" width="11.875" style="333" customWidth="1"/>
    <col min="4873" max="4873" width="18.125" style="333" customWidth="1"/>
    <col min="4874" max="5120" width="9" style="333"/>
    <col min="5121" max="5121" width="5.625" style="333" customWidth="1"/>
    <col min="5122" max="5122" width="22.625" style="333" customWidth="1"/>
    <col min="5123" max="5123" width="15.375" style="333" customWidth="1"/>
    <col min="5124" max="5124" width="9.75" style="333" customWidth="1"/>
    <col min="5125" max="5125" width="20.125" style="333" customWidth="1"/>
    <col min="5126" max="5126" width="11.125" style="333" customWidth="1"/>
    <col min="5127" max="5127" width="20.125" style="333" customWidth="1"/>
    <col min="5128" max="5128" width="11.875" style="333" customWidth="1"/>
    <col min="5129" max="5129" width="18.125" style="333" customWidth="1"/>
    <col min="5130" max="5376" width="9" style="333"/>
    <col min="5377" max="5377" width="5.625" style="333" customWidth="1"/>
    <col min="5378" max="5378" width="22.625" style="333" customWidth="1"/>
    <col min="5379" max="5379" width="15.375" style="333" customWidth="1"/>
    <col min="5380" max="5380" width="9.75" style="333" customWidth="1"/>
    <col min="5381" max="5381" width="20.125" style="333" customWidth="1"/>
    <col min="5382" max="5382" width="11.125" style="333" customWidth="1"/>
    <col min="5383" max="5383" width="20.125" style="333" customWidth="1"/>
    <col min="5384" max="5384" width="11.875" style="333" customWidth="1"/>
    <col min="5385" max="5385" width="18.125" style="333" customWidth="1"/>
    <col min="5386" max="5632" width="9" style="333"/>
    <col min="5633" max="5633" width="5.625" style="333" customWidth="1"/>
    <col min="5634" max="5634" width="22.625" style="333" customWidth="1"/>
    <col min="5635" max="5635" width="15.375" style="333" customWidth="1"/>
    <col min="5636" max="5636" width="9.75" style="333" customWidth="1"/>
    <col min="5637" max="5637" width="20.125" style="333" customWidth="1"/>
    <col min="5638" max="5638" width="11.125" style="333" customWidth="1"/>
    <col min="5639" max="5639" width="20.125" style="333" customWidth="1"/>
    <col min="5640" max="5640" width="11.875" style="333" customWidth="1"/>
    <col min="5641" max="5641" width="18.125" style="333" customWidth="1"/>
    <col min="5642" max="5888" width="9" style="333"/>
    <col min="5889" max="5889" width="5.625" style="333" customWidth="1"/>
    <col min="5890" max="5890" width="22.625" style="333" customWidth="1"/>
    <col min="5891" max="5891" width="15.375" style="333" customWidth="1"/>
    <col min="5892" max="5892" width="9.75" style="333" customWidth="1"/>
    <col min="5893" max="5893" width="20.125" style="333" customWidth="1"/>
    <col min="5894" max="5894" width="11.125" style="333" customWidth="1"/>
    <col min="5895" max="5895" width="20.125" style="333" customWidth="1"/>
    <col min="5896" max="5896" width="11.875" style="333" customWidth="1"/>
    <col min="5897" max="5897" width="18.125" style="333" customWidth="1"/>
    <col min="5898" max="6144" width="9" style="333"/>
    <col min="6145" max="6145" width="5.625" style="333" customWidth="1"/>
    <col min="6146" max="6146" width="22.625" style="333" customWidth="1"/>
    <col min="6147" max="6147" width="15.375" style="333" customWidth="1"/>
    <col min="6148" max="6148" width="9.75" style="333" customWidth="1"/>
    <col min="6149" max="6149" width="20.125" style="333" customWidth="1"/>
    <col min="6150" max="6150" width="11.125" style="333" customWidth="1"/>
    <col min="6151" max="6151" width="20.125" style="333" customWidth="1"/>
    <col min="6152" max="6152" width="11.875" style="333" customWidth="1"/>
    <col min="6153" max="6153" width="18.125" style="333" customWidth="1"/>
    <col min="6154" max="6400" width="9" style="333"/>
    <col min="6401" max="6401" width="5.625" style="333" customWidth="1"/>
    <col min="6402" max="6402" width="22.625" style="333" customWidth="1"/>
    <col min="6403" max="6403" width="15.375" style="333" customWidth="1"/>
    <col min="6404" max="6404" width="9.75" style="333" customWidth="1"/>
    <col min="6405" max="6405" width="20.125" style="333" customWidth="1"/>
    <col min="6406" max="6406" width="11.125" style="333" customWidth="1"/>
    <col min="6407" max="6407" width="20.125" style="333" customWidth="1"/>
    <col min="6408" max="6408" width="11.875" style="333" customWidth="1"/>
    <col min="6409" max="6409" width="18.125" style="333" customWidth="1"/>
    <col min="6410" max="6656" width="9" style="333"/>
    <col min="6657" max="6657" width="5.625" style="333" customWidth="1"/>
    <col min="6658" max="6658" width="22.625" style="333" customWidth="1"/>
    <col min="6659" max="6659" width="15.375" style="333" customWidth="1"/>
    <col min="6660" max="6660" width="9.75" style="333" customWidth="1"/>
    <col min="6661" max="6661" width="20.125" style="333" customWidth="1"/>
    <col min="6662" max="6662" width="11.125" style="333" customWidth="1"/>
    <col min="6663" max="6663" width="20.125" style="333" customWidth="1"/>
    <col min="6664" max="6664" width="11.875" style="333" customWidth="1"/>
    <col min="6665" max="6665" width="18.125" style="333" customWidth="1"/>
    <col min="6666" max="6912" width="9" style="333"/>
    <col min="6913" max="6913" width="5.625" style="333" customWidth="1"/>
    <col min="6914" max="6914" width="22.625" style="333" customWidth="1"/>
    <col min="6915" max="6915" width="15.375" style="333" customWidth="1"/>
    <col min="6916" max="6916" width="9.75" style="333" customWidth="1"/>
    <col min="6917" max="6917" width="20.125" style="333" customWidth="1"/>
    <col min="6918" max="6918" width="11.125" style="333" customWidth="1"/>
    <col min="6919" max="6919" width="20.125" style="333" customWidth="1"/>
    <col min="6920" max="6920" width="11.875" style="333" customWidth="1"/>
    <col min="6921" max="6921" width="18.125" style="333" customWidth="1"/>
    <col min="6922" max="7168" width="9" style="333"/>
    <col min="7169" max="7169" width="5.625" style="333" customWidth="1"/>
    <col min="7170" max="7170" width="22.625" style="333" customWidth="1"/>
    <col min="7171" max="7171" width="15.375" style="333" customWidth="1"/>
    <col min="7172" max="7172" width="9.75" style="333" customWidth="1"/>
    <col min="7173" max="7173" width="20.125" style="333" customWidth="1"/>
    <col min="7174" max="7174" width="11.125" style="333" customWidth="1"/>
    <col min="7175" max="7175" width="20.125" style="333" customWidth="1"/>
    <col min="7176" max="7176" width="11.875" style="333" customWidth="1"/>
    <col min="7177" max="7177" width="18.125" style="333" customWidth="1"/>
    <col min="7178" max="7424" width="9" style="333"/>
    <col min="7425" max="7425" width="5.625" style="333" customWidth="1"/>
    <col min="7426" max="7426" width="22.625" style="333" customWidth="1"/>
    <col min="7427" max="7427" width="15.375" style="333" customWidth="1"/>
    <col min="7428" max="7428" width="9.75" style="333" customWidth="1"/>
    <col min="7429" max="7429" width="20.125" style="333" customWidth="1"/>
    <col min="7430" max="7430" width="11.125" style="333" customWidth="1"/>
    <col min="7431" max="7431" width="20.125" style="333" customWidth="1"/>
    <col min="7432" max="7432" width="11.875" style="333" customWidth="1"/>
    <col min="7433" max="7433" width="18.125" style="333" customWidth="1"/>
    <col min="7434" max="7680" width="9" style="333"/>
    <col min="7681" max="7681" width="5.625" style="333" customWidth="1"/>
    <col min="7682" max="7682" width="22.625" style="333" customWidth="1"/>
    <col min="7683" max="7683" width="15.375" style="333" customWidth="1"/>
    <col min="7684" max="7684" width="9.75" style="333" customWidth="1"/>
    <col min="7685" max="7685" width="20.125" style="333" customWidth="1"/>
    <col min="7686" max="7686" width="11.125" style="333" customWidth="1"/>
    <col min="7687" max="7687" width="20.125" style="333" customWidth="1"/>
    <col min="7688" max="7688" width="11.875" style="333" customWidth="1"/>
    <col min="7689" max="7689" width="18.125" style="333" customWidth="1"/>
    <col min="7690" max="7936" width="9" style="333"/>
    <col min="7937" max="7937" width="5.625" style="333" customWidth="1"/>
    <col min="7938" max="7938" width="22.625" style="333" customWidth="1"/>
    <col min="7939" max="7939" width="15.375" style="333" customWidth="1"/>
    <col min="7940" max="7940" width="9.75" style="333" customWidth="1"/>
    <col min="7941" max="7941" width="20.125" style="333" customWidth="1"/>
    <col min="7942" max="7942" width="11.125" style="333" customWidth="1"/>
    <col min="7943" max="7943" width="20.125" style="333" customWidth="1"/>
    <col min="7944" max="7944" width="11.875" style="333" customWidth="1"/>
    <col min="7945" max="7945" width="18.125" style="333" customWidth="1"/>
    <col min="7946" max="8192" width="9" style="333"/>
    <col min="8193" max="8193" width="5.625" style="333" customWidth="1"/>
    <col min="8194" max="8194" width="22.625" style="333" customWidth="1"/>
    <col min="8195" max="8195" width="15.375" style="333" customWidth="1"/>
    <col min="8196" max="8196" width="9.75" style="333" customWidth="1"/>
    <col min="8197" max="8197" width="20.125" style="333" customWidth="1"/>
    <col min="8198" max="8198" width="11.125" style="333" customWidth="1"/>
    <col min="8199" max="8199" width="20.125" style="333" customWidth="1"/>
    <col min="8200" max="8200" width="11.875" style="333" customWidth="1"/>
    <col min="8201" max="8201" width="18.125" style="333" customWidth="1"/>
    <col min="8202" max="8448" width="9" style="333"/>
    <col min="8449" max="8449" width="5.625" style="333" customWidth="1"/>
    <col min="8450" max="8450" width="22.625" style="333" customWidth="1"/>
    <col min="8451" max="8451" width="15.375" style="333" customWidth="1"/>
    <col min="8452" max="8452" width="9.75" style="333" customWidth="1"/>
    <col min="8453" max="8453" width="20.125" style="333" customWidth="1"/>
    <col min="8454" max="8454" width="11.125" style="333" customWidth="1"/>
    <col min="8455" max="8455" width="20.125" style="333" customWidth="1"/>
    <col min="8456" max="8456" width="11.875" style="333" customWidth="1"/>
    <col min="8457" max="8457" width="18.125" style="333" customWidth="1"/>
    <col min="8458" max="8704" width="9" style="333"/>
    <col min="8705" max="8705" width="5.625" style="333" customWidth="1"/>
    <col min="8706" max="8706" width="22.625" style="333" customWidth="1"/>
    <col min="8707" max="8707" width="15.375" style="333" customWidth="1"/>
    <col min="8708" max="8708" width="9.75" style="333" customWidth="1"/>
    <col min="8709" max="8709" width="20.125" style="333" customWidth="1"/>
    <col min="8710" max="8710" width="11.125" style="333" customWidth="1"/>
    <col min="8711" max="8711" width="20.125" style="333" customWidth="1"/>
    <col min="8712" max="8712" width="11.875" style="333" customWidth="1"/>
    <col min="8713" max="8713" width="18.125" style="333" customWidth="1"/>
    <col min="8714" max="8960" width="9" style="333"/>
    <col min="8961" max="8961" width="5.625" style="333" customWidth="1"/>
    <col min="8962" max="8962" width="22.625" style="333" customWidth="1"/>
    <col min="8963" max="8963" width="15.375" style="333" customWidth="1"/>
    <col min="8964" max="8964" width="9.75" style="333" customWidth="1"/>
    <col min="8965" max="8965" width="20.125" style="333" customWidth="1"/>
    <col min="8966" max="8966" width="11.125" style="333" customWidth="1"/>
    <col min="8967" max="8967" width="20.125" style="333" customWidth="1"/>
    <col min="8968" max="8968" width="11.875" style="333" customWidth="1"/>
    <col min="8969" max="8969" width="18.125" style="333" customWidth="1"/>
    <col min="8970" max="9216" width="9" style="333"/>
    <col min="9217" max="9217" width="5.625" style="333" customWidth="1"/>
    <col min="9218" max="9218" width="22.625" style="333" customWidth="1"/>
    <col min="9219" max="9219" width="15.375" style="333" customWidth="1"/>
    <col min="9220" max="9220" width="9.75" style="333" customWidth="1"/>
    <col min="9221" max="9221" width="20.125" style="333" customWidth="1"/>
    <col min="9222" max="9222" width="11.125" style="333" customWidth="1"/>
    <col min="9223" max="9223" width="20.125" style="333" customWidth="1"/>
    <col min="9224" max="9224" width="11.875" style="333" customWidth="1"/>
    <col min="9225" max="9225" width="18.125" style="333" customWidth="1"/>
    <col min="9226" max="9472" width="9" style="333"/>
    <col min="9473" max="9473" width="5.625" style="333" customWidth="1"/>
    <col min="9474" max="9474" width="22.625" style="333" customWidth="1"/>
    <col min="9475" max="9475" width="15.375" style="333" customWidth="1"/>
    <col min="9476" max="9476" width="9.75" style="333" customWidth="1"/>
    <col min="9477" max="9477" width="20.125" style="333" customWidth="1"/>
    <col min="9478" max="9478" width="11.125" style="333" customWidth="1"/>
    <col min="9479" max="9479" width="20.125" style="333" customWidth="1"/>
    <col min="9480" max="9480" width="11.875" style="333" customWidth="1"/>
    <col min="9481" max="9481" width="18.125" style="333" customWidth="1"/>
    <col min="9482" max="9728" width="9" style="333"/>
    <col min="9729" max="9729" width="5.625" style="333" customWidth="1"/>
    <col min="9730" max="9730" width="22.625" style="333" customWidth="1"/>
    <col min="9731" max="9731" width="15.375" style="333" customWidth="1"/>
    <col min="9732" max="9732" width="9.75" style="333" customWidth="1"/>
    <col min="9733" max="9733" width="20.125" style="333" customWidth="1"/>
    <col min="9734" max="9734" width="11.125" style="333" customWidth="1"/>
    <col min="9735" max="9735" width="20.125" style="333" customWidth="1"/>
    <col min="9736" max="9736" width="11.875" style="333" customWidth="1"/>
    <col min="9737" max="9737" width="18.125" style="333" customWidth="1"/>
    <col min="9738" max="9984" width="9" style="333"/>
    <col min="9985" max="9985" width="5.625" style="333" customWidth="1"/>
    <col min="9986" max="9986" width="22.625" style="333" customWidth="1"/>
    <col min="9987" max="9987" width="15.375" style="333" customWidth="1"/>
    <col min="9988" max="9988" width="9.75" style="333" customWidth="1"/>
    <col min="9989" max="9989" width="20.125" style="333" customWidth="1"/>
    <col min="9990" max="9990" width="11.125" style="333" customWidth="1"/>
    <col min="9991" max="9991" width="20.125" style="333" customWidth="1"/>
    <col min="9992" max="9992" width="11.875" style="333" customWidth="1"/>
    <col min="9993" max="9993" width="18.125" style="333" customWidth="1"/>
    <col min="9994" max="10240" width="9" style="333"/>
    <col min="10241" max="10241" width="5.625" style="333" customWidth="1"/>
    <col min="10242" max="10242" width="22.625" style="333" customWidth="1"/>
    <col min="10243" max="10243" width="15.375" style="333" customWidth="1"/>
    <col min="10244" max="10244" width="9.75" style="333" customWidth="1"/>
    <col min="10245" max="10245" width="20.125" style="333" customWidth="1"/>
    <col min="10246" max="10246" width="11.125" style="333" customWidth="1"/>
    <col min="10247" max="10247" width="20.125" style="333" customWidth="1"/>
    <col min="10248" max="10248" width="11.875" style="333" customWidth="1"/>
    <col min="10249" max="10249" width="18.125" style="333" customWidth="1"/>
    <col min="10250" max="10496" width="9" style="333"/>
    <col min="10497" max="10497" width="5.625" style="333" customWidth="1"/>
    <col min="10498" max="10498" width="22.625" style="333" customWidth="1"/>
    <col min="10499" max="10499" width="15.375" style="333" customWidth="1"/>
    <col min="10500" max="10500" width="9.75" style="333" customWidth="1"/>
    <col min="10501" max="10501" width="20.125" style="333" customWidth="1"/>
    <col min="10502" max="10502" width="11.125" style="333" customWidth="1"/>
    <col min="10503" max="10503" width="20.125" style="333" customWidth="1"/>
    <col min="10504" max="10504" width="11.875" style="333" customWidth="1"/>
    <col min="10505" max="10505" width="18.125" style="333" customWidth="1"/>
    <col min="10506" max="10752" width="9" style="333"/>
    <col min="10753" max="10753" width="5.625" style="333" customWidth="1"/>
    <col min="10754" max="10754" width="22.625" style="333" customWidth="1"/>
    <col min="10755" max="10755" width="15.375" style="333" customWidth="1"/>
    <col min="10756" max="10756" width="9.75" style="333" customWidth="1"/>
    <col min="10757" max="10757" width="20.125" style="333" customWidth="1"/>
    <col min="10758" max="10758" width="11.125" style="333" customWidth="1"/>
    <col min="10759" max="10759" width="20.125" style="333" customWidth="1"/>
    <col min="10760" max="10760" width="11.875" style="333" customWidth="1"/>
    <col min="10761" max="10761" width="18.125" style="333" customWidth="1"/>
    <col min="10762" max="11008" width="9" style="333"/>
    <col min="11009" max="11009" width="5.625" style="333" customWidth="1"/>
    <col min="11010" max="11010" width="22.625" style="333" customWidth="1"/>
    <col min="11011" max="11011" width="15.375" style="333" customWidth="1"/>
    <col min="11012" max="11012" width="9.75" style="333" customWidth="1"/>
    <col min="11013" max="11013" width="20.125" style="333" customWidth="1"/>
    <col min="11014" max="11014" width="11.125" style="333" customWidth="1"/>
    <col min="11015" max="11015" width="20.125" style="333" customWidth="1"/>
    <col min="11016" max="11016" width="11.875" style="333" customWidth="1"/>
    <col min="11017" max="11017" width="18.125" style="333" customWidth="1"/>
    <col min="11018" max="11264" width="9" style="333"/>
    <col min="11265" max="11265" width="5.625" style="333" customWidth="1"/>
    <col min="11266" max="11266" width="22.625" style="333" customWidth="1"/>
    <col min="11267" max="11267" width="15.375" style="333" customWidth="1"/>
    <col min="11268" max="11268" width="9.75" style="333" customWidth="1"/>
    <col min="11269" max="11269" width="20.125" style="333" customWidth="1"/>
    <col min="11270" max="11270" width="11.125" style="333" customWidth="1"/>
    <col min="11271" max="11271" width="20.125" style="333" customWidth="1"/>
    <col min="11272" max="11272" width="11.875" style="333" customWidth="1"/>
    <col min="11273" max="11273" width="18.125" style="333" customWidth="1"/>
    <col min="11274" max="11520" width="9" style="333"/>
    <col min="11521" max="11521" width="5.625" style="333" customWidth="1"/>
    <col min="11522" max="11522" width="22.625" style="333" customWidth="1"/>
    <col min="11523" max="11523" width="15.375" style="333" customWidth="1"/>
    <col min="11524" max="11524" width="9.75" style="333" customWidth="1"/>
    <col min="11525" max="11525" width="20.125" style="333" customWidth="1"/>
    <col min="11526" max="11526" width="11.125" style="333" customWidth="1"/>
    <col min="11527" max="11527" width="20.125" style="333" customWidth="1"/>
    <col min="11528" max="11528" width="11.875" style="333" customWidth="1"/>
    <col min="11529" max="11529" width="18.125" style="333" customWidth="1"/>
    <col min="11530" max="11776" width="9" style="333"/>
    <col min="11777" max="11777" width="5.625" style="333" customWidth="1"/>
    <col min="11778" max="11778" width="22.625" style="333" customWidth="1"/>
    <col min="11779" max="11779" width="15.375" style="333" customWidth="1"/>
    <col min="11780" max="11780" width="9.75" style="333" customWidth="1"/>
    <col min="11781" max="11781" width="20.125" style="333" customWidth="1"/>
    <col min="11782" max="11782" width="11.125" style="333" customWidth="1"/>
    <col min="11783" max="11783" width="20.125" style="333" customWidth="1"/>
    <col min="11784" max="11784" width="11.875" style="333" customWidth="1"/>
    <col min="11785" max="11785" width="18.125" style="333" customWidth="1"/>
    <col min="11786" max="12032" width="9" style="333"/>
    <col min="12033" max="12033" width="5.625" style="333" customWidth="1"/>
    <col min="12034" max="12034" width="22.625" style="333" customWidth="1"/>
    <col min="12035" max="12035" width="15.375" style="333" customWidth="1"/>
    <col min="12036" max="12036" width="9.75" style="333" customWidth="1"/>
    <col min="12037" max="12037" width="20.125" style="333" customWidth="1"/>
    <col min="12038" max="12038" width="11.125" style="333" customWidth="1"/>
    <col min="12039" max="12039" width="20.125" style="333" customWidth="1"/>
    <col min="12040" max="12040" width="11.875" style="333" customWidth="1"/>
    <col min="12041" max="12041" width="18.125" style="333" customWidth="1"/>
    <col min="12042" max="12288" width="9" style="333"/>
    <col min="12289" max="12289" width="5.625" style="333" customWidth="1"/>
    <col min="12290" max="12290" width="22.625" style="333" customWidth="1"/>
    <col min="12291" max="12291" width="15.375" style="333" customWidth="1"/>
    <col min="12292" max="12292" width="9.75" style="333" customWidth="1"/>
    <col min="12293" max="12293" width="20.125" style="333" customWidth="1"/>
    <col min="12294" max="12294" width="11.125" style="333" customWidth="1"/>
    <col min="12295" max="12295" width="20.125" style="333" customWidth="1"/>
    <col min="12296" max="12296" width="11.875" style="333" customWidth="1"/>
    <col min="12297" max="12297" width="18.125" style="333" customWidth="1"/>
    <col min="12298" max="12544" width="9" style="333"/>
    <col min="12545" max="12545" width="5.625" style="333" customWidth="1"/>
    <col min="12546" max="12546" width="22.625" style="333" customWidth="1"/>
    <col min="12547" max="12547" width="15.375" style="333" customWidth="1"/>
    <col min="12548" max="12548" width="9.75" style="333" customWidth="1"/>
    <col min="12549" max="12549" width="20.125" style="333" customWidth="1"/>
    <col min="12550" max="12550" width="11.125" style="333" customWidth="1"/>
    <col min="12551" max="12551" width="20.125" style="333" customWidth="1"/>
    <col min="12552" max="12552" width="11.875" style="333" customWidth="1"/>
    <col min="12553" max="12553" width="18.125" style="333" customWidth="1"/>
    <col min="12554" max="12800" width="9" style="333"/>
    <col min="12801" max="12801" width="5.625" style="333" customWidth="1"/>
    <col min="12802" max="12802" width="22.625" style="333" customWidth="1"/>
    <col min="12803" max="12803" width="15.375" style="333" customWidth="1"/>
    <col min="12804" max="12804" width="9.75" style="333" customWidth="1"/>
    <col min="12805" max="12805" width="20.125" style="333" customWidth="1"/>
    <col min="12806" max="12806" width="11.125" style="333" customWidth="1"/>
    <col min="12807" max="12807" width="20.125" style="333" customWidth="1"/>
    <col min="12808" max="12808" width="11.875" style="333" customWidth="1"/>
    <col min="12809" max="12809" width="18.125" style="333" customWidth="1"/>
    <col min="12810" max="13056" width="9" style="333"/>
    <col min="13057" max="13057" width="5.625" style="333" customWidth="1"/>
    <col min="13058" max="13058" width="22.625" style="333" customWidth="1"/>
    <col min="13059" max="13059" width="15.375" style="333" customWidth="1"/>
    <col min="13060" max="13060" width="9.75" style="333" customWidth="1"/>
    <col min="13061" max="13061" width="20.125" style="333" customWidth="1"/>
    <col min="13062" max="13062" width="11.125" style="333" customWidth="1"/>
    <col min="13063" max="13063" width="20.125" style="333" customWidth="1"/>
    <col min="13064" max="13064" width="11.875" style="333" customWidth="1"/>
    <col min="13065" max="13065" width="18.125" style="333" customWidth="1"/>
    <col min="13066" max="13312" width="9" style="333"/>
    <col min="13313" max="13313" width="5.625" style="333" customWidth="1"/>
    <col min="13314" max="13314" width="22.625" style="333" customWidth="1"/>
    <col min="13315" max="13315" width="15.375" style="333" customWidth="1"/>
    <col min="13316" max="13316" width="9.75" style="333" customWidth="1"/>
    <col min="13317" max="13317" width="20.125" style="333" customWidth="1"/>
    <col min="13318" max="13318" width="11.125" style="333" customWidth="1"/>
    <col min="13319" max="13319" width="20.125" style="333" customWidth="1"/>
    <col min="13320" max="13320" width="11.875" style="333" customWidth="1"/>
    <col min="13321" max="13321" width="18.125" style="333" customWidth="1"/>
    <col min="13322" max="13568" width="9" style="333"/>
    <col min="13569" max="13569" width="5.625" style="333" customWidth="1"/>
    <col min="13570" max="13570" width="22.625" style="333" customWidth="1"/>
    <col min="13571" max="13571" width="15.375" style="333" customWidth="1"/>
    <col min="13572" max="13572" width="9.75" style="333" customWidth="1"/>
    <col min="13573" max="13573" width="20.125" style="333" customWidth="1"/>
    <col min="13574" max="13574" width="11.125" style="333" customWidth="1"/>
    <col min="13575" max="13575" width="20.125" style="333" customWidth="1"/>
    <col min="13576" max="13576" width="11.875" style="333" customWidth="1"/>
    <col min="13577" max="13577" width="18.125" style="333" customWidth="1"/>
    <col min="13578" max="13824" width="9" style="333"/>
    <col min="13825" max="13825" width="5.625" style="333" customWidth="1"/>
    <col min="13826" max="13826" width="22.625" style="333" customWidth="1"/>
    <col min="13827" max="13827" width="15.375" style="333" customWidth="1"/>
    <col min="13828" max="13828" width="9.75" style="333" customWidth="1"/>
    <col min="13829" max="13829" width="20.125" style="333" customWidth="1"/>
    <col min="13830" max="13830" width="11.125" style="333" customWidth="1"/>
    <col min="13831" max="13831" width="20.125" style="333" customWidth="1"/>
    <col min="13832" max="13832" width="11.875" style="333" customWidth="1"/>
    <col min="13833" max="13833" width="18.125" style="333" customWidth="1"/>
    <col min="13834" max="14080" width="9" style="333"/>
    <col min="14081" max="14081" width="5.625" style="333" customWidth="1"/>
    <col min="14082" max="14082" width="22.625" style="333" customWidth="1"/>
    <col min="14083" max="14083" width="15.375" style="333" customWidth="1"/>
    <col min="14084" max="14084" width="9.75" style="333" customWidth="1"/>
    <col min="14085" max="14085" width="20.125" style="333" customWidth="1"/>
    <col min="14086" max="14086" width="11.125" style="333" customWidth="1"/>
    <col min="14087" max="14087" width="20.125" style="333" customWidth="1"/>
    <col min="14088" max="14088" width="11.875" style="333" customWidth="1"/>
    <col min="14089" max="14089" width="18.125" style="333" customWidth="1"/>
    <col min="14090" max="14336" width="9" style="333"/>
    <col min="14337" max="14337" width="5.625" style="333" customWidth="1"/>
    <col min="14338" max="14338" width="22.625" style="333" customWidth="1"/>
    <col min="14339" max="14339" width="15.375" style="333" customWidth="1"/>
    <col min="14340" max="14340" width="9.75" style="333" customWidth="1"/>
    <col min="14341" max="14341" width="20.125" style="333" customWidth="1"/>
    <col min="14342" max="14342" width="11.125" style="333" customWidth="1"/>
    <col min="14343" max="14343" width="20.125" style="333" customWidth="1"/>
    <col min="14344" max="14344" width="11.875" style="333" customWidth="1"/>
    <col min="14345" max="14345" width="18.125" style="333" customWidth="1"/>
    <col min="14346" max="14592" width="9" style="333"/>
    <col min="14593" max="14593" width="5.625" style="333" customWidth="1"/>
    <col min="14594" max="14594" width="22.625" style="333" customWidth="1"/>
    <col min="14595" max="14595" width="15.375" style="333" customWidth="1"/>
    <col min="14596" max="14596" width="9.75" style="333" customWidth="1"/>
    <col min="14597" max="14597" width="20.125" style="333" customWidth="1"/>
    <col min="14598" max="14598" width="11.125" style="333" customWidth="1"/>
    <col min="14599" max="14599" width="20.125" style="333" customWidth="1"/>
    <col min="14600" max="14600" width="11.875" style="333" customWidth="1"/>
    <col min="14601" max="14601" width="18.125" style="333" customWidth="1"/>
    <col min="14602" max="14848" width="9" style="333"/>
    <col min="14849" max="14849" width="5.625" style="333" customWidth="1"/>
    <col min="14850" max="14850" width="22.625" style="333" customWidth="1"/>
    <col min="14851" max="14851" width="15.375" style="333" customWidth="1"/>
    <col min="14852" max="14852" width="9.75" style="333" customWidth="1"/>
    <col min="14853" max="14853" width="20.125" style="333" customWidth="1"/>
    <col min="14854" max="14854" width="11.125" style="333" customWidth="1"/>
    <col min="14855" max="14855" width="20.125" style="333" customWidth="1"/>
    <col min="14856" max="14856" width="11.875" style="333" customWidth="1"/>
    <col min="14857" max="14857" width="18.125" style="333" customWidth="1"/>
    <col min="14858" max="15104" width="9" style="333"/>
    <col min="15105" max="15105" width="5.625" style="333" customWidth="1"/>
    <col min="15106" max="15106" width="22.625" style="333" customWidth="1"/>
    <col min="15107" max="15107" width="15.375" style="333" customWidth="1"/>
    <col min="15108" max="15108" width="9.75" style="333" customWidth="1"/>
    <col min="15109" max="15109" width="20.125" style="333" customWidth="1"/>
    <col min="15110" max="15110" width="11.125" style="333" customWidth="1"/>
    <col min="15111" max="15111" width="20.125" style="333" customWidth="1"/>
    <col min="15112" max="15112" width="11.875" style="333" customWidth="1"/>
    <col min="15113" max="15113" width="18.125" style="333" customWidth="1"/>
    <col min="15114" max="15360" width="9" style="333"/>
    <col min="15361" max="15361" width="5.625" style="333" customWidth="1"/>
    <col min="15362" max="15362" width="22.625" style="333" customWidth="1"/>
    <col min="15363" max="15363" width="15.375" style="333" customWidth="1"/>
    <col min="15364" max="15364" width="9.75" style="333" customWidth="1"/>
    <col min="15365" max="15365" width="20.125" style="333" customWidth="1"/>
    <col min="15366" max="15366" width="11.125" style="333" customWidth="1"/>
    <col min="15367" max="15367" width="20.125" style="333" customWidth="1"/>
    <col min="15368" max="15368" width="11.875" style="333" customWidth="1"/>
    <col min="15369" max="15369" width="18.125" style="333" customWidth="1"/>
    <col min="15370" max="15616" width="9" style="333"/>
    <col min="15617" max="15617" width="5.625" style="333" customWidth="1"/>
    <col min="15618" max="15618" width="22.625" style="333" customWidth="1"/>
    <col min="15619" max="15619" width="15.375" style="333" customWidth="1"/>
    <col min="15620" max="15620" width="9.75" style="333" customWidth="1"/>
    <col min="15621" max="15621" width="20.125" style="333" customWidth="1"/>
    <col min="15622" max="15622" width="11.125" style="333" customWidth="1"/>
    <col min="15623" max="15623" width="20.125" style="333" customWidth="1"/>
    <col min="15624" max="15624" width="11.875" style="333" customWidth="1"/>
    <col min="15625" max="15625" width="18.125" style="333" customWidth="1"/>
    <col min="15626" max="15872" width="9" style="333"/>
    <col min="15873" max="15873" width="5.625" style="333" customWidth="1"/>
    <col min="15874" max="15874" width="22.625" style="333" customWidth="1"/>
    <col min="15875" max="15875" width="15.375" style="333" customWidth="1"/>
    <col min="15876" max="15876" width="9.75" style="333" customWidth="1"/>
    <col min="15877" max="15877" width="20.125" style="333" customWidth="1"/>
    <col min="15878" max="15878" width="11.125" style="333" customWidth="1"/>
    <col min="15879" max="15879" width="20.125" style="333" customWidth="1"/>
    <col min="15880" max="15880" width="11.875" style="333" customWidth="1"/>
    <col min="15881" max="15881" width="18.125" style="333" customWidth="1"/>
    <col min="15882" max="16128" width="9" style="333"/>
    <col min="16129" max="16129" width="5.625" style="333" customWidth="1"/>
    <col min="16130" max="16130" width="22.625" style="333" customWidth="1"/>
    <col min="16131" max="16131" width="15.375" style="333" customWidth="1"/>
    <col min="16132" max="16132" width="9.75" style="333" customWidth="1"/>
    <col min="16133" max="16133" width="20.125" style="333" customWidth="1"/>
    <col min="16134" max="16134" width="11.125" style="333" customWidth="1"/>
    <col min="16135" max="16135" width="20.125" style="333" customWidth="1"/>
    <col min="16136" max="16136" width="11.875" style="333" customWidth="1"/>
    <col min="16137" max="16137" width="18.125" style="333" customWidth="1"/>
    <col min="16138" max="16384" width="9" style="333"/>
  </cols>
  <sheetData>
    <row r="1" spans="1:9">
      <c r="A1" s="332" t="s">
        <v>319</v>
      </c>
      <c r="B1" s="332"/>
      <c r="C1" s="332"/>
      <c r="D1" s="332"/>
      <c r="E1" s="332"/>
      <c r="F1" s="332"/>
      <c r="G1" s="332"/>
      <c r="H1" s="332"/>
      <c r="I1" s="332"/>
    </row>
    <row r="2" spans="1:9">
      <c r="A2" s="332" t="s">
        <v>444</v>
      </c>
      <c r="B2" s="332"/>
      <c r="C2" s="332"/>
      <c r="D2" s="332"/>
      <c r="E2" s="332"/>
      <c r="F2" s="332"/>
      <c r="G2" s="332"/>
      <c r="H2" s="332"/>
      <c r="I2" s="332"/>
    </row>
    <row r="3" spans="1:9">
      <c r="B3" s="334"/>
      <c r="C3" s="335"/>
      <c r="D3" s="334"/>
      <c r="E3" s="334"/>
      <c r="F3" s="335"/>
      <c r="G3" s="334"/>
      <c r="H3" s="335"/>
      <c r="I3" s="334" t="s">
        <v>349</v>
      </c>
    </row>
    <row r="4" spans="1:9">
      <c r="A4" s="336" t="s">
        <v>210</v>
      </c>
      <c r="B4" s="337" t="s">
        <v>2</v>
      </c>
      <c r="C4" s="338" t="s">
        <v>3</v>
      </c>
      <c r="D4" s="337" t="s">
        <v>4</v>
      </c>
      <c r="E4" s="339" t="s">
        <v>445</v>
      </c>
      <c r="F4" s="340"/>
      <c r="G4" s="339" t="s">
        <v>446</v>
      </c>
      <c r="H4" s="340"/>
      <c r="I4" s="341" t="s">
        <v>8</v>
      </c>
    </row>
    <row r="5" spans="1:9">
      <c r="A5" s="342" t="s">
        <v>213</v>
      </c>
      <c r="B5" s="343"/>
      <c r="C5" s="344" t="s">
        <v>214</v>
      </c>
      <c r="D5" s="343"/>
      <c r="E5" s="345" t="s">
        <v>10</v>
      </c>
      <c r="F5" s="346" t="s">
        <v>216</v>
      </c>
      <c r="G5" s="345" t="s">
        <v>291</v>
      </c>
      <c r="H5" s="346" t="s">
        <v>447</v>
      </c>
      <c r="I5" s="347" t="s">
        <v>12</v>
      </c>
    </row>
    <row r="6" spans="1:9">
      <c r="A6" s="348"/>
      <c r="B6" s="349"/>
      <c r="C6" s="350" t="s">
        <v>13</v>
      </c>
      <c r="D6" s="349"/>
      <c r="E6" s="351"/>
      <c r="F6" s="352" t="s">
        <v>13</v>
      </c>
      <c r="G6" s="351"/>
      <c r="H6" s="352" t="s">
        <v>13</v>
      </c>
      <c r="I6" s="353"/>
    </row>
    <row r="7" spans="1:9" s="358" customFormat="1" ht="18.75">
      <c r="A7" s="354">
        <v>1</v>
      </c>
      <c r="B7" s="355" t="s">
        <v>448</v>
      </c>
      <c r="C7" s="356">
        <v>50665.57</v>
      </c>
      <c r="D7" s="355" t="s">
        <v>67</v>
      </c>
      <c r="E7" s="357" t="s">
        <v>449</v>
      </c>
      <c r="F7" s="356">
        <v>50665.57</v>
      </c>
      <c r="G7" s="357" t="s">
        <v>449</v>
      </c>
      <c r="H7" s="356">
        <v>50665.57</v>
      </c>
      <c r="I7" s="355" t="s">
        <v>450</v>
      </c>
    </row>
    <row r="8" spans="1:9" s="358" customFormat="1" ht="18.75">
      <c r="A8" s="359"/>
      <c r="B8" s="360"/>
      <c r="C8" s="361"/>
      <c r="D8" s="360"/>
      <c r="E8" s="360" t="s">
        <v>451</v>
      </c>
      <c r="F8" s="361">
        <v>52667.519999999997</v>
      </c>
      <c r="G8" s="360"/>
      <c r="H8" s="361"/>
      <c r="I8" s="360" t="s">
        <v>452</v>
      </c>
    </row>
    <row r="9" spans="1:9" s="358" customFormat="1" ht="19.5" thickBot="1">
      <c r="A9" s="362"/>
      <c r="B9" s="363"/>
      <c r="C9" s="364"/>
      <c r="D9" s="363"/>
      <c r="E9" s="363"/>
      <c r="F9" s="364"/>
      <c r="G9" s="363"/>
      <c r="H9" s="364"/>
      <c r="I9" s="363" t="s">
        <v>453</v>
      </c>
    </row>
    <row r="10" spans="1:9" s="358" customFormat="1" ht="18.75">
      <c r="A10" s="365">
        <v>2</v>
      </c>
      <c r="B10" s="357" t="s">
        <v>454</v>
      </c>
      <c r="C10" s="366">
        <v>47080</v>
      </c>
      <c r="D10" s="357" t="s">
        <v>67</v>
      </c>
      <c r="E10" s="357" t="s">
        <v>449</v>
      </c>
      <c r="F10" s="366">
        <v>47080</v>
      </c>
      <c r="G10" s="357" t="s">
        <v>449</v>
      </c>
      <c r="H10" s="366">
        <v>47080</v>
      </c>
      <c r="I10" s="355" t="s">
        <v>450</v>
      </c>
    </row>
    <row r="11" spans="1:9" s="358" customFormat="1" ht="18.75">
      <c r="A11" s="359"/>
      <c r="B11" s="360"/>
      <c r="C11" s="361"/>
      <c r="D11" s="360"/>
      <c r="E11" s="360" t="s">
        <v>455</v>
      </c>
      <c r="F11" s="361">
        <v>49220</v>
      </c>
      <c r="G11" s="360"/>
      <c r="H11" s="361"/>
      <c r="I11" s="360" t="s">
        <v>452</v>
      </c>
    </row>
    <row r="12" spans="1:9" s="358" customFormat="1" ht="19.5" thickBot="1">
      <c r="A12" s="362"/>
      <c r="B12" s="363"/>
      <c r="C12" s="364"/>
      <c r="D12" s="363"/>
      <c r="E12" s="363"/>
      <c r="F12" s="364"/>
      <c r="G12" s="363"/>
      <c r="H12" s="364"/>
      <c r="I12" s="363" t="s">
        <v>453</v>
      </c>
    </row>
    <row r="13" spans="1:9" s="358" customFormat="1" ht="18.75">
      <c r="A13" s="365"/>
      <c r="B13" s="357"/>
      <c r="C13" s="366"/>
      <c r="D13" s="357"/>
      <c r="E13" s="357"/>
      <c r="F13" s="366"/>
      <c r="G13" s="357"/>
      <c r="H13" s="366"/>
      <c r="I13" s="357"/>
    </row>
    <row r="14" spans="1:9" s="358" customFormat="1" ht="18.75">
      <c r="A14" s="359"/>
      <c r="B14" s="360"/>
      <c r="C14" s="361"/>
      <c r="D14" s="360"/>
      <c r="E14" s="360"/>
      <c r="F14" s="361"/>
      <c r="G14" s="360"/>
      <c r="H14" s="361"/>
      <c r="I14" s="360"/>
    </row>
    <row r="15" spans="1:9" s="358" customFormat="1" ht="19.5" thickBot="1">
      <c r="A15" s="362"/>
      <c r="B15" s="363"/>
      <c r="C15" s="364"/>
      <c r="D15" s="363"/>
      <c r="E15" s="363"/>
      <c r="F15" s="364"/>
      <c r="G15" s="363"/>
      <c r="H15" s="364"/>
      <c r="I15" s="363"/>
    </row>
    <row r="16" spans="1:9" s="358" customFormat="1" ht="18.75">
      <c r="A16" s="365"/>
      <c r="B16" s="357"/>
      <c r="C16" s="366"/>
      <c r="D16" s="357"/>
      <c r="E16" s="357"/>
      <c r="F16" s="366"/>
      <c r="G16" s="357"/>
      <c r="H16" s="366"/>
      <c r="I16" s="357"/>
    </row>
    <row r="17" spans="1:9" s="358" customFormat="1" ht="18.75">
      <c r="A17" s="359"/>
      <c r="B17" s="360"/>
      <c r="C17" s="361"/>
      <c r="D17" s="360"/>
      <c r="E17" s="360"/>
      <c r="F17" s="361"/>
      <c r="G17" s="360"/>
      <c r="H17" s="361"/>
      <c r="I17" s="360"/>
    </row>
    <row r="18" spans="1:9" s="358" customFormat="1" ht="19.5" thickBot="1">
      <c r="A18" s="362"/>
      <c r="B18" s="363"/>
      <c r="C18" s="364"/>
      <c r="D18" s="363"/>
      <c r="E18" s="363"/>
      <c r="F18" s="364"/>
      <c r="G18" s="363"/>
      <c r="H18" s="364"/>
      <c r="I18" s="363"/>
    </row>
    <row r="19" spans="1:9" s="358" customFormat="1" ht="18.75">
      <c r="A19" s="365"/>
      <c r="B19" s="357"/>
      <c r="C19" s="366"/>
      <c r="D19" s="357"/>
      <c r="E19" s="357"/>
      <c r="F19" s="366"/>
      <c r="G19" s="357"/>
      <c r="H19" s="366"/>
      <c r="I19" s="357"/>
    </row>
    <row r="20" spans="1:9" s="358" customFormat="1" ht="18.75">
      <c r="A20" s="359"/>
      <c r="B20" s="360"/>
      <c r="C20" s="361"/>
      <c r="D20" s="360"/>
      <c r="E20" s="360"/>
      <c r="F20" s="361"/>
      <c r="G20" s="360"/>
      <c r="H20" s="361"/>
      <c r="I20" s="360"/>
    </row>
    <row r="21" spans="1:9" s="358" customFormat="1" ht="18.75">
      <c r="A21" s="359"/>
      <c r="B21" s="360"/>
      <c r="C21" s="361"/>
      <c r="D21" s="360"/>
      <c r="E21" s="360"/>
      <c r="F21" s="361"/>
      <c r="G21" s="360"/>
      <c r="H21" s="361"/>
      <c r="I21" s="360"/>
    </row>
    <row r="22" spans="1:9" s="358" customFormat="1" ht="18.75">
      <c r="A22" s="367"/>
      <c r="B22" s="368"/>
      <c r="C22" s="369"/>
      <c r="D22" s="368"/>
      <c r="E22" s="368"/>
      <c r="F22" s="369"/>
      <c r="G22" s="368"/>
      <c r="H22" s="369"/>
      <c r="I22" s="368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3"/>
  <sheetViews>
    <sheetView workbookViewId="0">
      <selection sqref="A1:I1"/>
    </sheetView>
  </sheetViews>
  <sheetFormatPr defaultRowHeight="14.25"/>
  <cols>
    <col min="1" max="1" width="6.25" customWidth="1"/>
    <col min="2" max="2" width="31.375" customWidth="1"/>
    <col min="3" max="3" width="12.875" customWidth="1"/>
    <col min="5" max="5" width="18.5" customWidth="1"/>
    <col min="6" max="6" width="12" customWidth="1"/>
    <col min="7" max="7" width="16.375" customWidth="1"/>
    <col min="8" max="8" width="13" customWidth="1"/>
    <col min="9" max="9" width="16.5" customWidth="1"/>
  </cols>
  <sheetData>
    <row r="1" spans="1:9" ht="18.75">
      <c r="A1" s="294" t="s">
        <v>0</v>
      </c>
      <c r="B1" s="294"/>
      <c r="C1" s="294"/>
      <c r="D1" s="294"/>
      <c r="E1" s="294"/>
      <c r="F1" s="294"/>
      <c r="G1" s="294"/>
      <c r="H1" s="294"/>
      <c r="I1" s="294"/>
    </row>
    <row r="2" spans="1:9" ht="18.75">
      <c r="A2" s="294" t="s">
        <v>209</v>
      </c>
      <c r="B2" s="294"/>
      <c r="C2" s="294"/>
      <c r="D2" s="294"/>
      <c r="E2" s="294"/>
      <c r="F2" s="294"/>
      <c r="G2" s="294"/>
      <c r="H2" s="294"/>
      <c r="I2" s="294"/>
    </row>
    <row r="3" spans="1:9" s="24" customFormat="1" ht="20.25">
      <c r="A3" s="25" t="s">
        <v>210</v>
      </c>
      <c r="B3" s="25"/>
      <c r="C3" s="25" t="s">
        <v>3</v>
      </c>
      <c r="D3" s="25"/>
      <c r="E3" s="291" t="s">
        <v>211</v>
      </c>
      <c r="F3" s="291"/>
      <c r="G3" s="291" t="s">
        <v>212</v>
      </c>
      <c r="H3" s="291"/>
      <c r="I3" s="25" t="s">
        <v>8</v>
      </c>
    </row>
    <row r="4" spans="1:9" s="24" customFormat="1" ht="20.25">
      <c r="A4" s="26" t="s">
        <v>213</v>
      </c>
      <c r="B4" s="26" t="s">
        <v>2</v>
      </c>
      <c r="C4" s="26" t="s">
        <v>214</v>
      </c>
      <c r="D4" s="26" t="s">
        <v>4</v>
      </c>
      <c r="E4" s="292" t="s">
        <v>215</v>
      </c>
      <c r="F4" s="26" t="s">
        <v>216</v>
      </c>
      <c r="G4" s="292" t="s">
        <v>217</v>
      </c>
      <c r="H4" s="26" t="s">
        <v>216</v>
      </c>
      <c r="I4" s="26" t="s">
        <v>12</v>
      </c>
    </row>
    <row r="5" spans="1:9" s="19" customFormat="1" ht="20.25">
      <c r="A5" s="27"/>
      <c r="B5" s="27"/>
      <c r="C5" s="27" t="s">
        <v>13</v>
      </c>
      <c r="D5" s="27"/>
      <c r="E5" s="293"/>
      <c r="F5" s="27" t="s">
        <v>13</v>
      </c>
      <c r="G5" s="293"/>
      <c r="H5" s="27" t="s">
        <v>13</v>
      </c>
      <c r="I5" s="27"/>
    </row>
    <row r="6" spans="1:9" ht="20.25">
      <c r="A6" s="23" t="s">
        <v>145</v>
      </c>
      <c r="B6" s="20"/>
      <c r="C6" s="21"/>
      <c r="D6" s="22"/>
      <c r="E6" s="20"/>
      <c r="F6" s="21"/>
      <c r="G6" s="20"/>
      <c r="H6" s="20"/>
      <c r="I6" s="20"/>
    </row>
    <row r="7" spans="1:9" ht="18.75">
      <c r="A7" s="28">
        <v>1</v>
      </c>
      <c r="B7" s="28" t="s">
        <v>146</v>
      </c>
      <c r="C7" s="29">
        <v>34812</v>
      </c>
      <c r="D7" s="30" t="s">
        <v>67</v>
      </c>
      <c r="E7" s="28" t="s">
        <v>147</v>
      </c>
      <c r="F7" s="29">
        <v>34812</v>
      </c>
      <c r="G7" s="28" t="s">
        <v>148</v>
      </c>
      <c r="H7" s="29">
        <v>34812</v>
      </c>
      <c r="I7" s="28" t="s">
        <v>149</v>
      </c>
    </row>
    <row r="8" spans="1:9" ht="18.75">
      <c r="A8" s="28"/>
      <c r="B8" s="28" t="s">
        <v>150</v>
      </c>
      <c r="C8" s="29"/>
      <c r="D8" s="30"/>
      <c r="E8" s="28" t="s">
        <v>151</v>
      </c>
      <c r="F8" s="29"/>
      <c r="G8" s="28"/>
      <c r="H8" s="28"/>
      <c r="I8" s="28" t="s">
        <v>152</v>
      </c>
    </row>
    <row r="9" spans="1:9" ht="18.75">
      <c r="A9" s="28"/>
      <c r="B9" s="28"/>
      <c r="C9" s="29"/>
      <c r="D9" s="30"/>
      <c r="E9" s="28"/>
      <c r="F9" s="29"/>
      <c r="G9" s="28"/>
      <c r="H9" s="28"/>
      <c r="I9" s="28"/>
    </row>
    <row r="10" spans="1:9" ht="18.75">
      <c r="A10" s="28">
        <v>2</v>
      </c>
      <c r="B10" s="28" t="s">
        <v>153</v>
      </c>
      <c r="C10" s="29">
        <v>49600</v>
      </c>
      <c r="D10" s="30" t="s">
        <v>67</v>
      </c>
      <c r="E10" s="28" t="s">
        <v>154</v>
      </c>
      <c r="F10" s="29">
        <v>49600</v>
      </c>
      <c r="G10" s="28" t="s">
        <v>155</v>
      </c>
      <c r="H10" s="29">
        <v>49600</v>
      </c>
      <c r="I10" s="28" t="s">
        <v>149</v>
      </c>
    </row>
    <row r="11" spans="1:9" ht="18.75">
      <c r="A11" s="28"/>
      <c r="B11" s="28"/>
      <c r="C11" s="29"/>
      <c r="D11" s="30"/>
      <c r="E11" s="28"/>
      <c r="F11" s="29"/>
      <c r="G11" s="28"/>
      <c r="H11" s="29"/>
      <c r="I11" s="28" t="s">
        <v>152</v>
      </c>
    </row>
    <row r="12" spans="1:9" ht="18.75">
      <c r="A12" s="28"/>
      <c r="B12" s="28"/>
      <c r="C12" s="29"/>
      <c r="D12" s="30"/>
      <c r="E12" s="28"/>
      <c r="F12" s="29"/>
      <c r="G12" s="28"/>
      <c r="H12" s="28"/>
      <c r="I12" s="28"/>
    </row>
    <row r="13" spans="1:9" ht="18.75">
      <c r="A13" s="28">
        <v>3</v>
      </c>
      <c r="B13" s="28" t="s">
        <v>156</v>
      </c>
      <c r="C13" s="29">
        <v>5178.8</v>
      </c>
      <c r="D13" s="30" t="s">
        <v>67</v>
      </c>
      <c r="E13" s="28" t="s">
        <v>157</v>
      </c>
      <c r="F13" s="29">
        <v>5178.8</v>
      </c>
      <c r="G13" s="28" t="s">
        <v>158</v>
      </c>
      <c r="H13" s="29">
        <v>5178.8</v>
      </c>
      <c r="I13" s="28" t="s">
        <v>159</v>
      </c>
    </row>
    <row r="14" spans="1:9" ht="18.75">
      <c r="A14" s="28"/>
      <c r="B14" s="28" t="s">
        <v>160</v>
      </c>
      <c r="C14" s="29"/>
      <c r="D14" s="30"/>
      <c r="E14" s="28" t="s">
        <v>139</v>
      </c>
      <c r="F14" s="29"/>
      <c r="G14" s="28" t="s">
        <v>139</v>
      </c>
      <c r="H14" s="28"/>
      <c r="I14" s="28" t="s">
        <v>96</v>
      </c>
    </row>
    <row r="15" spans="1:9" ht="18.75">
      <c r="A15" s="28"/>
      <c r="B15" s="28"/>
      <c r="C15" s="29"/>
      <c r="D15" s="30"/>
      <c r="E15" s="28"/>
      <c r="F15" s="29"/>
      <c r="G15" s="28"/>
      <c r="H15" s="28"/>
      <c r="I15" s="28"/>
    </row>
    <row r="16" spans="1:9" ht="18.75">
      <c r="A16" s="28">
        <v>4</v>
      </c>
      <c r="B16" s="28" t="s">
        <v>161</v>
      </c>
      <c r="C16" s="29">
        <v>7864.5</v>
      </c>
      <c r="D16" s="30" t="s">
        <v>67</v>
      </c>
      <c r="E16" s="28" t="s">
        <v>162</v>
      </c>
      <c r="F16" s="29">
        <v>7864.5</v>
      </c>
      <c r="G16" s="28" t="s">
        <v>163</v>
      </c>
      <c r="H16" s="29">
        <v>7864.5</v>
      </c>
      <c r="I16" s="28" t="s">
        <v>164</v>
      </c>
    </row>
    <row r="17" spans="1:9" ht="18.75">
      <c r="A17" s="28"/>
      <c r="B17" s="28"/>
      <c r="C17" s="29"/>
      <c r="D17" s="30"/>
      <c r="E17" s="31"/>
      <c r="F17" s="29"/>
      <c r="G17" s="28"/>
      <c r="H17" s="28"/>
      <c r="I17" s="28" t="s">
        <v>152</v>
      </c>
    </row>
    <row r="18" spans="1:9" ht="18.75">
      <c r="A18" s="28"/>
      <c r="B18" s="28"/>
      <c r="C18" s="29"/>
      <c r="D18" s="30"/>
      <c r="E18" s="28"/>
      <c r="F18" s="29"/>
      <c r="G18" s="28"/>
      <c r="H18" s="28"/>
      <c r="I18" s="28"/>
    </row>
    <row r="19" spans="1:9" ht="18.75">
      <c r="A19" s="28">
        <v>5</v>
      </c>
      <c r="B19" s="28" t="s">
        <v>165</v>
      </c>
      <c r="C19" s="29">
        <v>16281.12</v>
      </c>
      <c r="D19" s="30" t="s">
        <v>67</v>
      </c>
      <c r="E19" s="28" t="s">
        <v>166</v>
      </c>
      <c r="F19" s="29">
        <v>16281.12</v>
      </c>
      <c r="G19" s="28" t="s">
        <v>167</v>
      </c>
      <c r="H19" s="29">
        <v>16281.12</v>
      </c>
      <c r="I19" s="28" t="s">
        <v>164</v>
      </c>
    </row>
    <row r="20" spans="1:9" ht="18.75">
      <c r="A20" s="28"/>
      <c r="B20" s="28"/>
      <c r="C20" s="29"/>
      <c r="D20" s="30"/>
      <c r="E20" s="31"/>
      <c r="F20" s="29"/>
      <c r="G20" s="28"/>
      <c r="H20" s="28"/>
      <c r="I20" s="28" t="s">
        <v>152</v>
      </c>
    </row>
    <row r="21" spans="1:9" ht="18.75">
      <c r="A21" s="28"/>
      <c r="B21" s="28"/>
      <c r="C21" s="29"/>
      <c r="D21" s="30"/>
      <c r="E21" s="28"/>
      <c r="F21" s="29"/>
      <c r="G21" s="28"/>
      <c r="H21" s="28"/>
      <c r="I21" s="28"/>
    </row>
    <row r="22" spans="1:9" ht="18.75">
      <c r="A22" s="28">
        <v>6</v>
      </c>
      <c r="B22" s="28" t="s">
        <v>168</v>
      </c>
      <c r="C22" s="29">
        <v>72550.28</v>
      </c>
      <c r="D22" s="30" t="s">
        <v>67</v>
      </c>
      <c r="E22" s="28" t="s">
        <v>169</v>
      </c>
      <c r="F22" s="29">
        <v>72550.28</v>
      </c>
      <c r="G22" s="28" t="s">
        <v>169</v>
      </c>
      <c r="H22" s="29">
        <v>72550.28</v>
      </c>
      <c r="I22" s="28" t="s">
        <v>164</v>
      </c>
    </row>
    <row r="23" spans="1:9" ht="18.75">
      <c r="A23" s="28"/>
      <c r="B23" s="28"/>
      <c r="C23" s="29"/>
      <c r="D23" s="30"/>
      <c r="E23" s="28"/>
      <c r="F23" s="29"/>
      <c r="G23" s="28"/>
      <c r="H23" s="28"/>
      <c r="I23" s="28" t="s">
        <v>152</v>
      </c>
    </row>
    <row r="24" spans="1:9" ht="18.75">
      <c r="A24" s="28"/>
      <c r="B24" s="28"/>
      <c r="C24" s="29"/>
      <c r="D24" s="30"/>
      <c r="E24" s="28"/>
      <c r="F24" s="29"/>
      <c r="G24" s="28"/>
      <c r="H24" s="28"/>
      <c r="I24" s="28"/>
    </row>
    <row r="25" spans="1:9" ht="18.75">
      <c r="A25" s="28">
        <v>7</v>
      </c>
      <c r="B25" s="28" t="s">
        <v>170</v>
      </c>
      <c r="C25" s="29">
        <v>9400</v>
      </c>
      <c r="D25" s="30" t="s">
        <v>67</v>
      </c>
      <c r="E25" s="28" t="s">
        <v>147</v>
      </c>
      <c r="F25" s="29">
        <v>34812</v>
      </c>
      <c r="G25" s="28" t="s">
        <v>148</v>
      </c>
      <c r="H25" s="29">
        <v>34812</v>
      </c>
      <c r="I25" s="28" t="s">
        <v>149</v>
      </c>
    </row>
    <row r="26" spans="1:9" ht="18.75">
      <c r="A26" s="28"/>
      <c r="B26" s="28"/>
      <c r="C26" s="29"/>
      <c r="D26" s="30"/>
      <c r="E26" s="28" t="s">
        <v>151</v>
      </c>
      <c r="F26" s="29"/>
      <c r="G26" s="28"/>
      <c r="H26" s="28"/>
      <c r="I26" s="28" t="s">
        <v>152</v>
      </c>
    </row>
    <row r="27" spans="1:9" ht="18.75">
      <c r="A27" s="28"/>
      <c r="B27" s="28"/>
      <c r="C27" s="29"/>
      <c r="D27" s="30"/>
      <c r="E27" s="28"/>
      <c r="F27" s="29"/>
      <c r="G27" s="28"/>
      <c r="H27" s="28"/>
      <c r="I27" s="28"/>
    </row>
    <row r="28" spans="1:9" ht="18.75">
      <c r="A28" s="28">
        <v>8</v>
      </c>
      <c r="B28" s="28" t="s">
        <v>83</v>
      </c>
      <c r="C28" s="29">
        <v>5178.8</v>
      </c>
      <c r="D28" s="30" t="s">
        <v>67</v>
      </c>
      <c r="E28" s="28" t="s">
        <v>162</v>
      </c>
      <c r="F28" s="29">
        <v>5178.8</v>
      </c>
      <c r="G28" s="28" t="s">
        <v>163</v>
      </c>
      <c r="H28" s="29">
        <v>5178.8</v>
      </c>
      <c r="I28" s="28" t="s">
        <v>164</v>
      </c>
    </row>
    <row r="29" spans="1:9" ht="18.75">
      <c r="A29" s="28"/>
      <c r="B29" s="28"/>
      <c r="C29" s="29"/>
      <c r="D29" s="30"/>
      <c r="E29" s="32"/>
      <c r="F29" s="29"/>
      <c r="G29" s="28"/>
      <c r="H29" s="28"/>
      <c r="I29" s="28" t="s">
        <v>152</v>
      </c>
    </row>
    <row r="30" spans="1:9" ht="18.75">
      <c r="A30" s="28"/>
      <c r="B30" s="28"/>
      <c r="C30" s="29"/>
      <c r="D30" s="30"/>
      <c r="E30" s="28"/>
      <c r="F30" s="29"/>
      <c r="G30" s="28"/>
      <c r="H30" s="28"/>
      <c r="I30" s="28"/>
    </row>
    <row r="31" spans="1:9" ht="18.75">
      <c r="A31" s="28">
        <v>9</v>
      </c>
      <c r="B31" s="28" t="s">
        <v>171</v>
      </c>
      <c r="C31" s="29">
        <v>21420</v>
      </c>
      <c r="D31" s="30" t="s">
        <v>67</v>
      </c>
      <c r="E31" s="28" t="s">
        <v>154</v>
      </c>
      <c r="F31" s="29">
        <v>21420</v>
      </c>
      <c r="G31" s="28" t="s">
        <v>155</v>
      </c>
      <c r="H31" s="29">
        <v>21420</v>
      </c>
      <c r="I31" s="28" t="s">
        <v>164</v>
      </c>
    </row>
    <row r="32" spans="1:9" ht="18.75">
      <c r="A32" s="28"/>
      <c r="B32" s="28"/>
      <c r="C32" s="29"/>
      <c r="D32" s="30"/>
      <c r="E32" s="28"/>
      <c r="F32" s="29"/>
      <c r="G32" s="28"/>
      <c r="H32" s="29"/>
      <c r="I32" s="28" t="s">
        <v>152</v>
      </c>
    </row>
    <row r="33" spans="1:9" ht="18.75">
      <c r="A33" s="28"/>
      <c r="B33" s="28"/>
      <c r="C33" s="29"/>
      <c r="D33" s="30"/>
      <c r="E33" s="28"/>
      <c r="F33" s="29"/>
      <c r="G33" s="28"/>
      <c r="H33" s="28"/>
      <c r="I33" s="28"/>
    </row>
    <row r="34" spans="1:9" ht="18.75">
      <c r="A34" s="28">
        <v>10</v>
      </c>
      <c r="B34" s="28" t="s">
        <v>172</v>
      </c>
      <c r="C34" s="29">
        <v>18361.2</v>
      </c>
      <c r="D34" s="30" t="s">
        <v>67</v>
      </c>
      <c r="E34" s="28" t="s">
        <v>166</v>
      </c>
      <c r="F34" s="29">
        <v>18361.2</v>
      </c>
      <c r="G34" s="28" t="s">
        <v>167</v>
      </c>
      <c r="H34" s="29">
        <v>18361.2</v>
      </c>
      <c r="I34" s="28" t="s">
        <v>164</v>
      </c>
    </row>
    <row r="35" spans="1:9" ht="18.75">
      <c r="A35" s="28"/>
      <c r="B35" s="28"/>
      <c r="C35" s="29"/>
      <c r="D35" s="30"/>
      <c r="E35" s="31"/>
      <c r="F35" s="29"/>
      <c r="G35" s="28"/>
      <c r="H35" s="28"/>
      <c r="I35" s="28" t="s">
        <v>152</v>
      </c>
    </row>
    <row r="36" spans="1:9" ht="18.75">
      <c r="A36" s="28"/>
      <c r="B36" s="28"/>
      <c r="C36" s="29"/>
      <c r="D36" s="30"/>
      <c r="E36" s="31"/>
      <c r="F36" s="29"/>
      <c r="G36" s="28"/>
      <c r="H36" s="28"/>
      <c r="I36" s="28"/>
    </row>
    <row r="37" spans="1:9" ht="18.75">
      <c r="A37" s="28">
        <v>11</v>
      </c>
      <c r="B37" s="28" t="s">
        <v>173</v>
      </c>
      <c r="C37" s="29">
        <v>1444.5</v>
      </c>
      <c r="D37" s="30" t="s">
        <v>67</v>
      </c>
      <c r="E37" s="28" t="s">
        <v>166</v>
      </c>
      <c r="F37" s="29">
        <v>1444.5</v>
      </c>
      <c r="G37" s="28" t="s">
        <v>167</v>
      </c>
      <c r="H37" s="29">
        <v>1444.5</v>
      </c>
      <c r="I37" s="28" t="s">
        <v>174</v>
      </c>
    </row>
    <row r="38" spans="1:9" ht="18.75">
      <c r="A38" s="28"/>
      <c r="B38" s="28"/>
      <c r="C38" s="29"/>
      <c r="D38" s="30"/>
      <c r="E38" s="32"/>
      <c r="F38" s="29"/>
      <c r="G38" s="28"/>
      <c r="H38" s="28"/>
      <c r="I38" s="28" t="s">
        <v>152</v>
      </c>
    </row>
    <row r="39" spans="1:9" ht="18.75">
      <c r="A39" s="28"/>
      <c r="B39" s="28"/>
      <c r="C39" s="29"/>
      <c r="D39" s="30"/>
      <c r="E39" s="32"/>
      <c r="F39" s="29"/>
      <c r="G39" s="28"/>
      <c r="H39" s="28"/>
      <c r="I39" s="28"/>
    </row>
    <row r="40" spans="1:9" ht="18.75">
      <c r="A40" s="28">
        <v>12</v>
      </c>
      <c r="B40" s="28" t="s">
        <v>175</v>
      </c>
      <c r="C40" s="29">
        <v>4413.75</v>
      </c>
      <c r="D40" s="30" t="s">
        <v>67</v>
      </c>
      <c r="E40" s="32" t="s">
        <v>176</v>
      </c>
      <c r="F40" s="29">
        <v>4413.75</v>
      </c>
      <c r="G40" s="28" t="s">
        <v>177</v>
      </c>
      <c r="H40" s="29">
        <v>4413.75</v>
      </c>
      <c r="I40" s="28" t="s">
        <v>174</v>
      </c>
    </row>
    <row r="41" spans="1:9" ht="18.75">
      <c r="A41" s="28"/>
      <c r="B41" s="28"/>
      <c r="C41" s="29"/>
      <c r="D41" s="30"/>
      <c r="E41" s="32" t="s">
        <v>178</v>
      </c>
      <c r="F41" s="29"/>
      <c r="G41" s="28"/>
      <c r="H41" s="28"/>
      <c r="I41" s="28" t="s">
        <v>152</v>
      </c>
    </row>
    <row r="42" spans="1:9" ht="18.75">
      <c r="A42" s="28"/>
      <c r="B42" s="28"/>
      <c r="C42" s="29"/>
      <c r="D42" s="30"/>
      <c r="E42" s="31"/>
      <c r="F42" s="29"/>
      <c r="G42" s="28"/>
      <c r="H42" s="28"/>
      <c r="I42" s="28"/>
    </row>
    <row r="43" spans="1:9" ht="18.75">
      <c r="A43" s="28">
        <v>13</v>
      </c>
      <c r="B43" s="28" t="s">
        <v>179</v>
      </c>
      <c r="C43" s="29">
        <v>2568</v>
      </c>
      <c r="D43" s="30" t="s">
        <v>67</v>
      </c>
      <c r="E43" s="31" t="s">
        <v>180</v>
      </c>
      <c r="F43" s="29">
        <v>2568</v>
      </c>
      <c r="G43" s="31" t="s">
        <v>181</v>
      </c>
      <c r="H43" s="29">
        <v>2568</v>
      </c>
      <c r="I43" s="28" t="s">
        <v>174</v>
      </c>
    </row>
    <row r="44" spans="1:9" ht="18.75">
      <c r="A44" s="28"/>
      <c r="B44" s="28"/>
      <c r="C44" s="29"/>
      <c r="D44" s="30"/>
      <c r="E44" s="31" t="s">
        <v>182</v>
      </c>
      <c r="F44" s="29"/>
      <c r="G44" s="31" t="s">
        <v>182</v>
      </c>
      <c r="H44" s="28"/>
      <c r="I44" s="28" t="s">
        <v>152</v>
      </c>
    </row>
    <row r="45" spans="1:9" ht="18.75">
      <c r="A45" s="28"/>
      <c r="B45" s="28"/>
      <c r="C45" s="29"/>
      <c r="D45" s="30"/>
      <c r="E45" s="31"/>
      <c r="F45" s="29"/>
      <c r="G45" s="28"/>
      <c r="H45" s="28"/>
      <c r="I45" s="28"/>
    </row>
    <row r="46" spans="1:9" ht="18.75">
      <c r="A46" s="28">
        <v>14</v>
      </c>
      <c r="B46" s="33" t="s">
        <v>183</v>
      </c>
      <c r="C46" s="29">
        <v>2900</v>
      </c>
      <c r="D46" s="30" t="s">
        <v>67</v>
      </c>
      <c r="E46" s="33" t="s">
        <v>184</v>
      </c>
      <c r="F46" s="34">
        <v>2900</v>
      </c>
      <c r="G46" s="33" t="s">
        <v>184</v>
      </c>
      <c r="H46" s="34">
        <v>2900</v>
      </c>
      <c r="I46" s="28" t="s">
        <v>164</v>
      </c>
    </row>
    <row r="47" spans="1:9" ht="18.75">
      <c r="A47" s="28"/>
      <c r="B47" s="33" t="s">
        <v>185</v>
      </c>
      <c r="C47" s="29"/>
      <c r="D47" s="30"/>
      <c r="E47" s="33"/>
      <c r="F47" s="34"/>
      <c r="G47" s="33"/>
      <c r="H47" s="34"/>
      <c r="I47" s="28" t="s">
        <v>152</v>
      </c>
    </row>
    <row r="48" spans="1:9" ht="18.75">
      <c r="A48" s="28"/>
      <c r="B48" s="28"/>
      <c r="C48" s="29"/>
      <c r="D48" s="30"/>
      <c r="E48" s="31"/>
      <c r="F48" s="29"/>
      <c r="G48" s="28"/>
      <c r="H48" s="28"/>
      <c r="I48" s="28"/>
    </row>
    <row r="49" spans="1:9" ht="18.75">
      <c r="A49" s="28">
        <v>15</v>
      </c>
      <c r="B49" s="28" t="s">
        <v>186</v>
      </c>
      <c r="C49" s="29">
        <v>1284</v>
      </c>
      <c r="D49" s="30" t="s">
        <v>67</v>
      </c>
      <c r="E49" s="28" t="s">
        <v>166</v>
      </c>
      <c r="F49" s="29">
        <v>1284</v>
      </c>
      <c r="G49" s="28" t="s">
        <v>167</v>
      </c>
      <c r="H49" s="29">
        <v>1284</v>
      </c>
      <c r="I49" s="28" t="s">
        <v>174</v>
      </c>
    </row>
    <row r="50" spans="1:9" ht="18.75">
      <c r="A50" s="28"/>
      <c r="B50" s="28" t="s">
        <v>187</v>
      </c>
      <c r="C50" s="29"/>
      <c r="D50" s="30"/>
      <c r="E50" s="32"/>
      <c r="F50" s="29"/>
      <c r="G50" s="28"/>
      <c r="H50" s="28"/>
      <c r="I50" s="28" t="s">
        <v>152</v>
      </c>
    </row>
    <row r="51" spans="1:9" ht="18.75">
      <c r="A51" s="28"/>
      <c r="B51" s="28"/>
      <c r="C51" s="29"/>
      <c r="D51" s="30"/>
      <c r="E51" s="32"/>
      <c r="F51" s="29"/>
      <c r="G51" s="28"/>
      <c r="H51" s="28"/>
      <c r="I51" s="28"/>
    </row>
    <row r="52" spans="1:9" ht="18.75">
      <c r="A52" s="28">
        <v>16</v>
      </c>
      <c r="B52" s="28" t="s">
        <v>188</v>
      </c>
      <c r="C52" s="29">
        <v>1819</v>
      </c>
      <c r="D52" s="30" t="s">
        <v>67</v>
      </c>
      <c r="E52" s="32" t="s">
        <v>166</v>
      </c>
      <c r="F52" s="29">
        <v>1819</v>
      </c>
      <c r="G52" s="28" t="s">
        <v>167</v>
      </c>
      <c r="H52" s="29">
        <v>1819</v>
      </c>
      <c r="I52" s="28" t="s">
        <v>174</v>
      </c>
    </row>
    <row r="53" spans="1:9" ht="18.75">
      <c r="A53" s="28"/>
      <c r="B53" s="28" t="s">
        <v>189</v>
      </c>
      <c r="C53" s="29"/>
      <c r="D53" s="30"/>
      <c r="E53" s="32"/>
      <c r="F53" s="29"/>
      <c r="G53" s="28"/>
      <c r="H53" s="28"/>
      <c r="I53" s="28" t="s">
        <v>152</v>
      </c>
    </row>
    <row r="54" spans="1:9" ht="18.75">
      <c r="A54" s="28"/>
      <c r="B54" s="28"/>
      <c r="C54" s="29"/>
      <c r="D54" s="30"/>
      <c r="E54" s="31"/>
      <c r="F54" s="29"/>
      <c r="G54" s="28"/>
      <c r="H54" s="28"/>
      <c r="I54" s="28"/>
    </row>
    <row r="55" spans="1:9" ht="18.75">
      <c r="A55" s="28">
        <v>17</v>
      </c>
      <c r="B55" s="28" t="s">
        <v>190</v>
      </c>
      <c r="C55" s="29">
        <v>3745</v>
      </c>
      <c r="D55" s="30" t="s">
        <v>67</v>
      </c>
      <c r="E55" s="28" t="s">
        <v>166</v>
      </c>
      <c r="F55" s="29">
        <v>3745</v>
      </c>
      <c r="G55" s="28" t="s">
        <v>167</v>
      </c>
      <c r="H55" s="29">
        <v>3745</v>
      </c>
      <c r="I55" s="28" t="s">
        <v>149</v>
      </c>
    </row>
    <row r="56" spans="1:9" ht="18.75">
      <c r="A56" s="28"/>
      <c r="B56" s="28" t="s">
        <v>191</v>
      </c>
      <c r="C56" s="29"/>
      <c r="D56" s="30"/>
      <c r="E56" s="31"/>
      <c r="F56" s="29"/>
      <c r="G56" s="28"/>
      <c r="H56" s="28"/>
      <c r="I56" s="28" t="s">
        <v>152</v>
      </c>
    </row>
    <row r="57" spans="1:9" ht="18.75">
      <c r="A57" s="28"/>
      <c r="B57" s="28"/>
      <c r="C57" s="29"/>
      <c r="D57" s="30"/>
      <c r="E57" s="31"/>
      <c r="F57" s="29"/>
      <c r="G57" s="28"/>
      <c r="H57" s="28"/>
      <c r="I57" s="28"/>
    </row>
    <row r="58" spans="1:9" ht="18.75">
      <c r="A58" s="28">
        <v>18</v>
      </c>
      <c r="B58" s="28" t="s">
        <v>192</v>
      </c>
      <c r="C58" s="29">
        <v>749</v>
      </c>
      <c r="D58" s="30"/>
      <c r="E58" s="28" t="s">
        <v>166</v>
      </c>
      <c r="F58" s="29">
        <v>749</v>
      </c>
      <c r="G58" s="28" t="s">
        <v>167</v>
      </c>
      <c r="H58" s="29">
        <v>749</v>
      </c>
      <c r="I58" s="28" t="s">
        <v>149</v>
      </c>
    </row>
    <row r="59" spans="1:9" ht="18.75">
      <c r="A59" s="28"/>
      <c r="B59" s="28" t="s">
        <v>193</v>
      </c>
      <c r="C59" s="29"/>
      <c r="D59" s="30"/>
      <c r="E59" s="31"/>
      <c r="F59" s="29"/>
      <c r="G59" s="28"/>
      <c r="H59" s="28"/>
      <c r="I59" s="28" t="s">
        <v>152</v>
      </c>
    </row>
    <row r="60" spans="1:9" ht="18.75">
      <c r="A60" s="28"/>
      <c r="B60" s="28"/>
      <c r="C60" s="29"/>
      <c r="D60" s="30"/>
      <c r="E60" s="31"/>
      <c r="F60" s="29"/>
      <c r="G60" s="28"/>
      <c r="H60" s="28"/>
      <c r="I60" s="28"/>
    </row>
    <row r="61" spans="1:9" ht="18.75">
      <c r="A61" s="28">
        <v>19</v>
      </c>
      <c r="B61" s="28" t="s">
        <v>194</v>
      </c>
      <c r="C61" s="29">
        <v>1000</v>
      </c>
      <c r="D61" s="30" t="s">
        <v>67</v>
      </c>
      <c r="E61" s="28" t="s">
        <v>195</v>
      </c>
      <c r="F61" s="29">
        <v>1000</v>
      </c>
      <c r="G61" s="28" t="s">
        <v>196</v>
      </c>
      <c r="H61" s="29">
        <v>1000</v>
      </c>
      <c r="I61" s="28" t="s">
        <v>164</v>
      </c>
    </row>
    <row r="62" spans="1:9" ht="18.75">
      <c r="A62" s="28"/>
      <c r="B62" s="28"/>
      <c r="C62" s="29"/>
      <c r="D62" s="30"/>
      <c r="E62" s="28"/>
      <c r="F62" s="29"/>
      <c r="G62" s="28"/>
      <c r="H62" s="28"/>
      <c r="I62" s="28" t="s">
        <v>152</v>
      </c>
    </row>
    <row r="63" spans="1:9" ht="18.75">
      <c r="A63" s="33"/>
      <c r="B63" s="33"/>
      <c r="C63" s="34"/>
      <c r="D63" s="35"/>
      <c r="E63" s="33"/>
      <c r="F63" s="34"/>
      <c r="G63" s="33"/>
      <c r="H63" s="33"/>
      <c r="I63" s="33"/>
    </row>
    <row r="64" spans="1:9" ht="18.75">
      <c r="A64" s="33">
        <v>20</v>
      </c>
      <c r="B64" s="33" t="s">
        <v>197</v>
      </c>
      <c r="C64" s="34">
        <v>2970</v>
      </c>
      <c r="D64" s="30" t="s">
        <v>67</v>
      </c>
      <c r="E64" s="33" t="s">
        <v>198</v>
      </c>
      <c r="F64" s="34">
        <v>2970</v>
      </c>
      <c r="G64" s="33" t="s">
        <v>199</v>
      </c>
      <c r="H64" s="34">
        <v>2970</v>
      </c>
      <c r="I64" s="33" t="s">
        <v>200</v>
      </c>
    </row>
    <row r="65" spans="1:9" ht="18.75">
      <c r="A65" s="33"/>
      <c r="B65" s="33"/>
      <c r="C65" s="34"/>
      <c r="D65" s="35"/>
      <c r="E65" s="33"/>
      <c r="F65" s="34"/>
      <c r="G65" s="33"/>
      <c r="H65" s="33"/>
      <c r="I65" s="33" t="s">
        <v>201</v>
      </c>
    </row>
    <row r="66" spans="1:9" ht="18.75">
      <c r="A66" s="33"/>
      <c r="B66" s="33"/>
      <c r="C66" s="34"/>
      <c r="D66" s="35"/>
      <c r="E66" s="33"/>
      <c r="F66" s="34"/>
      <c r="G66" s="33"/>
      <c r="H66" s="33"/>
      <c r="I66" s="33"/>
    </row>
    <row r="67" spans="1:9" ht="18.75">
      <c r="A67" s="33">
        <v>21</v>
      </c>
      <c r="B67" s="33" t="s">
        <v>202</v>
      </c>
      <c r="C67" s="34">
        <v>6403</v>
      </c>
      <c r="D67" s="30" t="s">
        <v>67</v>
      </c>
      <c r="E67" s="33" t="s">
        <v>203</v>
      </c>
      <c r="F67" s="34">
        <v>6403</v>
      </c>
      <c r="G67" s="33" t="s">
        <v>114</v>
      </c>
      <c r="H67" s="34">
        <v>6403</v>
      </c>
      <c r="I67" s="33" t="s">
        <v>200</v>
      </c>
    </row>
    <row r="68" spans="1:9" ht="18.75">
      <c r="A68" s="33"/>
      <c r="B68" s="33"/>
      <c r="C68" s="34"/>
      <c r="D68" s="35"/>
      <c r="E68" s="33"/>
      <c r="F68" s="34"/>
      <c r="G68" s="33"/>
      <c r="H68" s="33"/>
      <c r="I68" s="33" t="s">
        <v>201</v>
      </c>
    </row>
    <row r="69" spans="1:9" ht="18.75">
      <c r="A69" s="33"/>
      <c r="B69" s="33"/>
      <c r="C69" s="34"/>
      <c r="D69" s="35"/>
      <c r="E69" s="33"/>
      <c r="F69" s="34"/>
      <c r="G69" s="33"/>
      <c r="H69" s="33"/>
      <c r="I69" s="33"/>
    </row>
    <row r="70" spans="1:9" ht="18.75">
      <c r="A70" s="33">
        <v>22</v>
      </c>
      <c r="B70" s="28" t="s">
        <v>204</v>
      </c>
      <c r="C70" s="36">
        <v>2200</v>
      </c>
      <c r="D70" s="37" t="s">
        <v>67</v>
      </c>
      <c r="E70" s="38" t="s">
        <v>205</v>
      </c>
      <c r="F70" s="36">
        <v>2200</v>
      </c>
      <c r="G70" s="38" t="s">
        <v>206</v>
      </c>
      <c r="H70" s="36">
        <v>2200</v>
      </c>
      <c r="I70" s="33" t="s">
        <v>200</v>
      </c>
    </row>
    <row r="71" spans="1:9" ht="18.75">
      <c r="A71" s="33"/>
      <c r="B71" s="28" t="s">
        <v>207</v>
      </c>
      <c r="C71" s="29"/>
      <c r="D71" s="30"/>
      <c r="E71" s="28" t="s">
        <v>208</v>
      </c>
      <c r="F71" s="29"/>
      <c r="G71" s="28"/>
      <c r="H71" s="28"/>
      <c r="I71" s="33" t="s">
        <v>201</v>
      </c>
    </row>
    <row r="72" spans="1:9" ht="18.75">
      <c r="A72" s="33"/>
      <c r="B72" s="33"/>
      <c r="C72" s="34"/>
      <c r="D72" s="35"/>
      <c r="E72" s="33"/>
      <c r="F72" s="34"/>
      <c r="G72" s="33"/>
      <c r="H72" s="33"/>
      <c r="I72" s="33"/>
    </row>
    <row r="73" spans="1:9" ht="18.75">
      <c r="A73" s="39"/>
      <c r="B73" s="39"/>
      <c r="C73" s="40"/>
      <c r="D73" s="41"/>
      <c r="E73" s="39"/>
      <c r="F73" s="40"/>
      <c r="G73" s="39"/>
      <c r="H73" s="39"/>
      <c r="I73" s="39"/>
    </row>
  </sheetData>
  <mergeCells count="6">
    <mergeCell ref="E3:F3"/>
    <mergeCell ref="G3:H3"/>
    <mergeCell ref="E4:E5"/>
    <mergeCell ref="G4:G5"/>
    <mergeCell ref="A1:I1"/>
    <mergeCell ref="A2:I2"/>
  </mergeCells>
  <pageMargins left="0" right="0" top="0.55118110236220474" bottom="0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sqref="A1:H1"/>
    </sheetView>
  </sheetViews>
  <sheetFormatPr defaultRowHeight="14.25"/>
  <cols>
    <col min="1" max="1" width="7.625" style="66" customWidth="1"/>
    <col min="2" max="2" width="17.125" customWidth="1"/>
    <col min="3" max="3" width="28.375" customWidth="1"/>
    <col min="4" max="4" width="12.875" customWidth="1"/>
    <col min="5" max="5" width="11.75" customWidth="1"/>
    <col min="6" max="6" width="19.375" customWidth="1"/>
    <col min="7" max="7" width="19.625" customWidth="1"/>
    <col min="8" max="8" width="18.875" customWidth="1"/>
  </cols>
  <sheetData>
    <row r="1" spans="1:8" ht="20.25">
      <c r="A1" s="295" t="s">
        <v>218</v>
      </c>
      <c r="B1" s="295"/>
      <c r="C1" s="295"/>
      <c r="D1" s="295"/>
      <c r="E1" s="295"/>
      <c r="F1" s="295"/>
      <c r="G1" s="295"/>
      <c r="H1" s="295"/>
    </row>
    <row r="2" spans="1:8" ht="20.25">
      <c r="A2" s="295" t="s">
        <v>219</v>
      </c>
      <c r="B2" s="295"/>
      <c r="C2" s="295"/>
      <c r="D2" s="295"/>
      <c r="E2" s="295"/>
      <c r="F2" s="295"/>
      <c r="G2" s="295"/>
      <c r="H2" s="295"/>
    </row>
    <row r="3" spans="1:8" ht="18.75">
      <c r="A3" s="42"/>
      <c r="B3" s="43"/>
      <c r="C3" s="44"/>
      <c r="D3" s="45"/>
      <c r="E3" s="42"/>
      <c r="F3" s="46"/>
      <c r="G3" s="46"/>
      <c r="H3" s="42"/>
    </row>
    <row r="4" spans="1:8" ht="18.75">
      <c r="A4" s="50" t="s">
        <v>210</v>
      </c>
      <c r="B4" s="48" t="s">
        <v>220</v>
      </c>
      <c r="C4" s="296" t="s">
        <v>221</v>
      </c>
      <c r="D4" s="49" t="s">
        <v>3</v>
      </c>
      <c r="E4" s="298" t="s">
        <v>222</v>
      </c>
      <c r="F4" s="300" t="s">
        <v>5</v>
      </c>
      <c r="G4" s="300" t="s">
        <v>223</v>
      </c>
      <c r="H4" s="47" t="s">
        <v>8</v>
      </c>
    </row>
    <row r="5" spans="1:8" ht="18.75">
      <c r="A5" s="54" t="s">
        <v>213</v>
      </c>
      <c r="B5" s="52" t="s">
        <v>224</v>
      </c>
      <c r="C5" s="297"/>
      <c r="D5" s="53" t="s">
        <v>225</v>
      </c>
      <c r="E5" s="299"/>
      <c r="F5" s="301"/>
      <c r="G5" s="301"/>
      <c r="H5" s="51" t="s">
        <v>12</v>
      </c>
    </row>
    <row r="6" spans="1:8" ht="18.75">
      <c r="A6" s="55">
        <v>1</v>
      </c>
      <c r="B6" s="56" t="s">
        <v>226</v>
      </c>
      <c r="C6" s="57" t="s">
        <v>227</v>
      </c>
      <c r="D6" s="58">
        <v>220</v>
      </c>
      <c r="E6" s="55" t="s">
        <v>67</v>
      </c>
      <c r="F6" s="59" t="s">
        <v>228</v>
      </c>
      <c r="G6" s="59" t="s">
        <v>228</v>
      </c>
      <c r="H6" s="55" t="s">
        <v>229</v>
      </c>
    </row>
    <row r="7" spans="1:8" ht="18.75">
      <c r="A7" s="55"/>
      <c r="B7" s="56" t="s">
        <v>230</v>
      </c>
      <c r="C7" s="57" t="s">
        <v>231</v>
      </c>
      <c r="D7" s="58"/>
      <c r="E7" s="55"/>
      <c r="F7" s="59"/>
      <c r="G7" s="59"/>
      <c r="H7" s="55" t="s">
        <v>232</v>
      </c>
    </row>
    <row r="8" spans="1:8" ht="18.75">
      <c r="A8" s="54"/>
      <c r="B8" s="52"/>
      <c r="C8" s="57"/>
      <c r="D8" s="58"/>
      <c r="E8" s="55"/>
      <c r="F8" s="59"/>
      <c r="G8" s="59"/>
      <c r="H8" s="51"/>
    </row>
    <row r="9" spans="1:8" ht="18.75">
      <c r="A9" s="60">
        <v>2</v>
      </c>
      <c r="B9" s="56" t="s">
        <v>233</v>
      </c>
      <c r="C9" s="57" t="s">
        <v>234</v>
      </c>
      <c r="D9" s="58">
        <v>834.6</v>
      </c>
      <c r="E9" s="55" t="s">
        <v>67</v>
      </c>
      <c r="F9" s="59" t="s">
        <v>235</v>
      </c>
      <c r="G9" s="59" t="s">
        <v>235</v>
      </c>
      <c r="H9" s="55" t="s">
        <v>229</v>
      </c>
    </row>
    <row r="10" spans="1:8" ht="18.75">
      <c r="A10" s="55"/>
      <c r="B10" s="56" t="s">
        <v>230</v>
      </c>
      <c r="C10" s="57" t="s">
        <v>236</v>
      </c>
      <c r="D10" s="58"/>
      <c r="E10" s="55"/>
      <c r="F10" s="59"/>
      <c r="G10" s="59"/>
      <c r="H10" s="55" t="s">
        <v>232</v>
      </c>
    </row>
    <row r="11" spans="1:8" ht="18.75">
      <c r="A11" s="54"/>
      <c r="B11" s="52"/>
      <c r="C11" s="57"/>
      <c r="D11" s="53"/>
      <c r="E11" s="51"/>
      <c r="F11" s="52"/>
      <c r="G11" s="52"/>
      <c r="H11" s="51"/>
    </row>
    <row r="12" spans="1:8" ht="18.75">
      <c r="A12" s="61">
        <v>3</v>
      </c>
      <c r="B12" s="56" t="s">
        <v>237</v>
      </c>
      <c r="C12" s="57" t="s">
        <v>238</v>
      </c>
      <c r="D12" s="58">
        <v>6888</v>
      </c>
      <c r="E12" s="55" t="s">
        <v>67</v>
      </c>
      <c r="F12" s="59" t="s">
        <v>239</v>
      </c>
      <c r="G12" s="59" t="s">
        <v>239</v>
      </c>
      <c r="H12" s="55" t="s">
        <v>229</v>
      </c>
    </row>
    <row r="13" spans="1:8" ht="18.75">
      <c r="A13" s="61"/>
      <c r="B13" s="56" t="s">
        <v>240</v>
      </c>
      <c r="C13" s="57" t="s">
        <v>231</v>
      </c>
      <c r="D13" s="53"/>
      <c r="E13" s="55"/>
      <c r="F13" s="62"/>
      <c r="G13" s="62"/>
      <c r="H13" s="55" t="s">
        <v>232</v>
      </c>
    </row>
    <row r="14" spans="1:8" ht="18.75">
      <c r="A14" s="54"/>
      <c r="B14" s="52"/>
      <c r="C14" s="57"/>
      <c r="D14" s="53"/>
      <c r="E14" s="51"/>
      <c r="F14" s="52"/>
      <c r="G14" s="52"/>
      <c r="H14" s="51"/>
    </row>
    <row r="15" spans="1:8" ht="18.75">
      <c r="A15" s="60">
        <v>4</v>
      </c>
      <c r="B15" s="56" t="s">
        <v>241</v>
      </c>
      <c r="C15" s="57" t="s">
        <v>242</v>
      </c>
      <c r="D15" s="58">
        <v>5510</v>
      </c>
      <c r="E15" s="55" t="s">
        <v>67</v>
      </c>
      <c r="F15" s="59" t="s">
        <v>228</v>
      </c>
      <c r="G15" s="59" t="s">
        <v>228</v>
      </c>
      <c r="H15" s="55" t="s">
        <v>229</v>
      </c>
    </row>
    <row r="16" spans="1:8" ht="18.75">
      <c r="A16" s="55"/>
      <c r="B16" s="56" t="s">
        <v>240</v>
      </c>
      <c r="C16" s="57" t="s">
        <v>231</v>
      </c>
      <c r="D16" s="58"/>
      <c r="E16" s="55"/>
      <c r="F16" s="62"/>
      <c r="G16" s="62"/>
      <c r="H16" s="55" t="s">
        <v>232</v>
      </c>
    </row>
    <row r="17" spans="1:8" ht="18.75">
      <c r="A17" s="61"/>
      <c r="B17" s="56"/>
      <c r="C17" s="57"/>
      <c r="D17" s="53"/>
      <c r="E17" s="51"/>
      <c r="F17" s="52"/>
      <c r="G17" s="52"/>
      <c r="H17" s="51"/>
    </row>
    <row r="18" spans="1:8" ht="18.75">
      <c r="A18" s="61">
        <v>5</v>
      </c>
      <c r="B18" s="56" t="s">
        <v>243</v>
      </c>
      <c r="C18" s="57" t="s">
        <v>244</v>
      </c>
      <c r="D18" s="58">
        <v>600</v>
      </c>
      <c r="E18" s="55" t="s">
        <v>67</v>
      </c>
      <c r="F18" s="59" t="s">
        <v>228</v>
      </c>
      <c r="G18" s="59" t="s">
        <v>228</v>
      </c>
      <c r="H18" s="55" t="s">
        <v>229</v>
      </c>
    </row>
    <row r="19" spans="1:8" ht="18.75">
      <c r="A19" s="61"/>
      <c r="B19" s="56" t="s">
        <v>240</v>
      </c>
      <c r="C19" s="57" t="s">
        <v>231</v>
      </c>
      <c r="D19" s="53"/>
      <c r="E19" s="55"/>
      <c r="F19" s="62"/>
      <c r="G19" s="62"/>
      <c r="H19" s="55" t="s">
        <v>232</v>
      </c>
    </row>
    <row r="20" spans="1:8" ht="18.75">
      <c r="A20" s="61"/>
      <c r="B20" s="56"/>
      <c r="C20" s="57"/>
      <c r="D20" s="53"/>
      <c r="E20" s="51"/>
      <c r="F20" s="52"/>
      <c r="G20" s="52"/>
      <c r="H20" s="51"/>
    </row>
    <row r="21" spans="1:8" ht="18.75">
      <c r="A21" s="61">
        <v>6</v>
      </c>
      <c r="B21" s="56" t="s">
        <v>245</v>
      </c>
      <c r="C21" s="57" t="s">
        <v>244</v>
      </c>
      <c r="D21" s="58">
        <v>5950</v>
      </c>
      <c r="E21" s="55" t="s">
        <v>67</v>
      </c>
      <c r="F21" s="59" t="s">
        <v>228</v>
      </c>
      <c r="G21" s="59" t="s">
        <v>228</v>
      </c>
      <c r="H21" s="55" t="s">
        <v>229</v>
      </c>
    </row>
    <row r="22" spans="1:8" ht="18.75">
      <c r="A22" s="61"/>
      <c r="B22" s="56" t="s">
        <v>246</v>
      </c>
      <c r="C22" s="57" t="s">
        <v>231</v>
      </c>
      <c r="D22" s="53"/>
      <c r="E22" s="55"/>
      <c r="F22" s="62"/>
      <c r="G22" s="62"/>
      <c r="H22" s="55" t="s">
        <v>232</v>
      </c>
    </row>
    <row r="23" spans="1:8" ht="18.75">
      <c r="A23" s="61"/>
      <c r="B23" s="56"/>
      <c r="C23" s="57"/>
      <c r="D23" s="53"/>
      <c r="E23" s="51"/>
      <c r="F23" s="52"/>
      <c r="G23" s="52"/>
      <c r="H23" s="51"/>
    </row>
    <row r="24" spans="1:8" ht="18.75">
      <c r="A24" s="61">
        <v>7</v>
      </c>
      <c r="B24" s="56" t="s">
        <v>247</v>
      </c>
      <c r="C24" s="57" t="s">
        <v>248</v>
      </c>
      <c r="D24" s="58">
        <v>695.5</v>
      </c>
      <c r="E24" s="55" t="s">
        <v>67</v>
      </c>
      <c r="F24" s="59" t="s">
        <v>235</v>
      </c>
      <c r="G24" s="59" t="s">
        <v>235</v>
      </c>
      <c r="H24" s="55" t="s">
        <v>229</v>
      </c>
    </row>
    <row r="25" spans="1:8" ht="18.75">
      <c r="A25" s="61"/>
      <c r="B25" s="56" t="s">
        <v>249</v>
      </c>
      <c r="C25" s="57" t="s">
        <v>250</v>
      </c>
      <c r="D25" s="58"/>
      <c r="E25" s="55"/>
      <c r="F25" s="62"/>
      <c r="G25" s="62"/>
      <c r="H25" s="55" t="s">
        <v>232</v>
      </c>
    </row>
    <row r="26" spans="1:8" ht="18.75">
      <c r="A26" s="61"/>
      <c r="B26" s="56"/>
      <c r="C26" s="57"/>
      <c r="D26" s="53"/>
      <c r="E26" s="51"/>
      <c r="F26" s="52"/>
      <c r="G26" s="52"/>
      <c r="H26" s="51"/>
    </row>
    <row r="27" spans="1:8" ht="18.75">
      <c r="A27" s="61">
        <v>8</v>
      </c>
      <c r="B27" s="56" t="s">
        <v>251</v>
      </c>
      <c r="C27" s="57" t="s">
        <v>252</v>
      </c>
      <c r="D27" s="58">
        <v>4697.3</v>
      </c>
      <c r="E27" s="55" t="s">
        <v>67</v>
      </c>
      <c r="F27" s="59" t="s">
        <v>235</v>
      </c>
      <c r="G27" s="59" t="s">
        <v>235</v>
      </c>
      <c r="H27" s="55" t="s">
        <v>229</v>
      </c>
    </row>
    <row r="28" spans="1:8" ht="18.75">
      <c r="A28" s="61"/>
      <c r="B28" s="56" t="s">
        <v>249</v>
      </c>
      <c r="C28" s="57" t="s">
        <v>253</v>
      </c>
      <c r="D28" s="53"/>
      <c r="E28" s="55"/>
      <c r="F28" s="62"/>
      <c r="G28" s="62"/>
      <c r="H28" s="55" t="s">
        <v>232</v>
      </c>
    </row>
    <row r="29" spans="1:8" ht="18.75">
      <c r="A29" s="61"/>
      <c r="B29" s="56"/>
      <c r="C29" s="57"/>
      <c r="D29" s="53"/>
      <c r="E29" s="51"/>
      <c r="F29" s="52"/>
      <c r="G29" s="52"/>
      <c r="H29" s="51"/>
    </row>
    <row r="30" spans="1:8" ht="18.75">
      <c r="A30" s="61">
        <v>9</v>
      </c>
      <c r="B30" s="56" t="s">
        <v>254</v>
      </c>
      <c r="C30" s="57" t="s">
        <v>255</v>
      </c>
      <c r="D30" s="58">
        <v>4950</v>
      </c>
      <c r="E30" s="55" t="s">
        <v>67</v>
      </c>
      <c r="F30" s="59" t="s">
        <v>82</v>
      </c>
      <c r="G30" s="59" t="s">
        <v>82</v>
      </c>
      <c r="H30" s="55" t="s">
        <v>229</v>
      </c>
    </row>
    <row r="31" spans="1:8" ht="18.75">
      <c r="A31" s="61"/>
      <c r="B31" s="56" t="s">
        <v>256</v>
      </c>
      <c r="C31" s="57" t="s">
        <v>257</v>
      </c>
      <c r="D31" s="58"/>
      <c r="E31" s="55"/>
      <c r="F31" s="62"/>
      <c r="G31" s="62"/>
      <c r="H31" s="55" t="s">
        <v>232</v>
      </c>
    </row>
    <row r="32" spans="1:8" ht="18.75">
      <c r="A32" s="61"/>
      <c r="B32" s="52"/>
      <c r="C32" s="57"/>
      <c r="D32" s="53"/>
      <c r="E32" s="51"/>
      <c r="F32" s="52"/>
      <c r="G32" s="52"/>
      <c r="H32" s="51"/>
    </row>
    <row r="33" spans="1:8" ht="18.75">
      <c r="A33" s="60">
        <v>10</v>
      </c>
      <c r="B33" s="56" t="s">
        <v>258</v>
      </c>
      <c r="C33" s="57" t="s">
        <v>259</v>
      </c>
      <c r="D33" s="58">
        <v>26568.1</v>
      </c>
      <c r="E33" s="55" t="s">
        <v>67</v>
      </c>
      <c r="F33" s="59" t="s">
        <v>260</v>
      </c>
      <c r="G33" s="59" t="s">
        <v>260</v>
      </c>
      <c r="H33" s="55" t="s">
        <v>229</v>
      </c>
    </row>
    <row r="34" spans="1:8" ht="18.75">
      <c r="A34" s="55"/>
      <c r="B34" s="56" t="s">
        <v>256</v>
      </c>
      <c r="C34" s="57"/>
      <c r="D34" s="58"/>
      <c r="E34" s="55"/>
      <c r="F34" s="62"/>
      <c r="G34" s="62"/>
      <c r="H34" s="55" t="s">
        <v>232</v>
      </c>
    </row>
    <row r="35" spans="1:8" ht="18.75">
      <c r="A35" s="61"/>
      <c r="B35" s="52"/>
      <c r="C35" s="57"/>
      <c r="D35" s="53"/>
      <c r="E35" s="51"/>
      <c r="F35" s="52"/>
      <c r="G35" s="52"/>
      <c r="H35" s="51"/>
    </row>
    <row r="36" spans="1:8" ht="18.75">
      <c r="A36" s="60">
        <v>11</v>
      </c>
      <c r="B36" s="56" t="s">
        <v>261</v>
      </c>
      <c r="C36" s="57" t="s">
        <v>262</v>
      </c>
      <c r="D36" s="58">
        <v>10978.2</v>
      </c>
      <c r="E36" s="55" t="s">
        <v>67</v>
      </c>
      <c r="F36" s="59" t="s">
        <v>263</v>
      </c>
      <c r="G36" s="59" t="s">
        <v>263</v>
      </c>
      <c r="H36" s="55" t="s">
        <v>229</v>
      </c>
    </row>
    <row r="37" spans="1:8" ht="18.75">
      <c r="A37" s="55"/>
      <c r="B37" s="56" t="s">
        <v>264</v>
      </c>
      <c r="C37" s="57" t="s">
        <v>265</v>
      </c>
      <c r="D37" s="58"/>
      <c r="E37" s="55"/>
      <c r="F37" s="62"/>
      <c r="G37" s="62"/>
      <c r="H37" s="55" t="s">
        <v>232</v>
      </c>
    </row>
    <row r="38" spans="1:8" ht="18.75">
      <c r="A38" s="61"/>
      <c r="B38" s="52"/>
      <c r="C38" s="57"/>
      <c r="D38" s="53"/>
      <c r="E38" s="51"/>
      <c r="F38" s="52"/>
      <c r="G38" s="52"/>
      <c r="H38" s="51"/>
    </row>
    <row r="39" spans="1:8" ht="18.75">
      <c r="A39" s="61">
        <v>12</v>
      </c>
      <c r="B39" s="56" t="s">
        <v>266</v>
      </c>
      <c r="C39" s="57" t="s">
        <v>267</v>
      </c>
      <c r="D39" s="58">
        <v>1500</v>
      </c>
      <c r="E39" s="55" t="s">
        <v>67</v>
      </c>
      <c r="F39" s="59" t="s">
        <v>268</v>
      </c>
      <c r="G39" s="59" t="s">
        <v>268</v>
      </c>
      <c r="H39" s="55" t="s">
        <v>229</v>
      </c>
    </row>
    <row r="40" spans="1:8" ht="18.75">
      <c r="A40" s="61"/>
      <c r="B40" s="56" t="s">
        <v>269</v>
      </c>
      <c r="C40" s="57"/>
      <c r="D40" s="58"/>
      <c r="E40" s="55"/>
      <c r="F40" s="62"/>
      <c r="G40" s="62"/>
      <c r="H40" s="55" t="s">
        <v>232</v>
      </c>
    </row>
    <row r="41" spans="1:8" ht="18.75">
      <c r="A41" s="61"/>
      <c r="B41" s="52"/>
      <c r="C41" s="57"/>
      <c r="D41" s="53"/>
      <c r="E41" s="51"/>
      <c r="F41" s="52"/>
      <c r="G41" s="52"/>
      <c r="H41" s="51"/>
    </row>
    <row r="42" spans="1:8" ht="18.75">
      <c r="A42" s="60">
        <v>13</v>
      </c>
      <c r="B42" s="56" t="s">
        <v>270</v>
      </c>
      <c r="C42" s="57" t="s">
        <v>271</v>
      </c>
      <c r="D42" s="58">
        <v>300</v>
      </c>
      <c r="E42" s="55" t="s">
        <v>67</v>
      </c>
      <c r="F42" s="59" t="s">
        <v>272</v>
      </c>
      <c r="G42" s="59" t="s">
        <v>272</v>
      </c>
      <c r="H42" s="55" t="s">
        <v>229</v>
      </c>
    </row>
    <row r="43" spans="1:8" ht="18.75">
      <c r="A43" s="55"/>
      <c r="B43" s="56" t="s">
        <v>273</v>
      </c>
      <c r="C43" s="57" t="s">
        <v>274</v>
      </c>
      <c r="D43" s="58"/>
      <c r="E43" s="55"/>
      <c r="F43" s="62"/>
      <c r="G43" s="62"/>
      <c r="H43" s="55" t="s">
        <v>232</v>
      </c>
    </row>
    <row r="44" spans="1:8" ht="18.75">
      <c r="A44" s="55"/>
      <c r="B44" s="56"/>
      <c r="C44" s="57"/>
      <c r="D44" s="58"/>
      <c r="E44" s="55"/>
      <c r="F44" s="62"/>
      <c r="G44" s="62"/>
      <c r="H44" s="55"/>
    </row>
    <row r="45" spans="1:8" ht="18.75">
      <c r="A45" s="65"/>
      <c r="B45" s="63"/>
      <c r="C45" s="63"/>
      <c r="D45" s="63"/>
      <c r="E45" s="63"/>
      <c r="F45" s="63"/>
      <c r="G45" s="64"/>
      <c r="H45" s="63"/>
    </row>
    <row r="46" spans="1:8" ht="18.75">
      <c r="A46" s="65"/>
      <c r="B46" s="63"/>
      <c r="C46" s="63"/>
      <c r="D46" s="63"/>
      <c r="E46" s="63"/>
      <c r="F46" s="63"/>
      <c r="G46" s="64"/>
      <c r="H46" s="63"/>
    </row>
    <row r="47" spans="1:8" ht="18.75">
      <c r="A47" s="65"/>
      <c r="B47" s="63"/>
      <c r="C47" s="63"/>
      <c r="D47" s="63"/>
      <c r="E47" s="63"/>
      <c r="F47" s="63"/>
      <c r="G47" s="64"/>
      <c r="H47" s="63"/>
    </row>
    <row r="48" spans="1:8" ht="18.75">
      <c r="A48" s="65"/>
      <c r="B48" s="63"/>
      <c r="C48" s="63"/>
      <c r="D48" s="63"/>
      <c r="E48" s="63"/>
      <c r="F48" s="63"/>
      <c r="G48" s="64"/>
      <c r="H48" s="63"/>
    </row>
    <row r="49" spans="1:8" ht="18.75">
      <c r="A49" s="65"/>
      <c r="B49" s="63"/>
      <c r="C49" s="63"/>
      <c r="D49" s="63"/>
      <c r="E49" s="63"/>
      <c r="F49" s="63"/>
      <c r="G49" s="64"/>
      <c r="H49" s="63"/>
    </row>
    <row r="50" spans="1:8" ht="18.75">
      <c r="A50" s="65"/>
      <c r="B50" s="63"/>
      <c r="C50" s="63"/>
      <c r="D50" s="63"/>
      <c r="E50" s="63"/>
      <c r="F50" s="63"/>
      <c r="G50" s="64"/>
      <c r="H50" s="63"/>
    </row>
    <row r="51" spans="1:8" ht="18.75">
      <c r="A51" s="65"/>
      <c r="B51" s="63"/>
      <c r="C51" s="63"/>
      <c r="D51" s="63"/>
      <c r="E51" s="63"/>
      <c r="F51" s="63"/>
      <c r="G51" s="64"/>
      <c r="H51" s="63"/>
    </row>
    <row r="52" spans="1:8" ht="18.75">
      <c r="A52" s="65"/>
      <c r="B52" s="63"/>
      <c r="C52" s="63"/>
      <c r="D52" s="63"/>
      <c r="E52" s="63"/>
      <c r="F52" s="63"/>
      <c r="G52" s="64"/>
      <c r="H52" s="63"/>
    </row>
    <row r="53" spans="1:8" ht="18.75">
      <c r="A53" s="65"/>
      <c r="B53" s="63"/>
      <c r="C53" s="63"/>
      <c r="D53" s="63"/>
      <c r="E53" s="63"/>
      <c r="F53" s="63"/>
      <c r="G53" s="64"/>
      <c r="H53" s="63"/>
    </row>
    <row r="54" spans="1:8" ht="18.75">
      <c r="A54" s="65"/>
      <c r="B54" s="63"/>
      <c r="C54" s="63"/>
      <c r="D54" s="63"/>
      <c r="E54" s="63"/>
      <c r="F54" s="63"/>
      <c r="G54" s="64"/>
      <c r="H54" s="63"/>
    </row>
  </sheetData>
  <mergeCells count="6">
    <mergeCell ref="A1:H1"/>
    <mergeCell ref="A2:H2"/>
    <mergeCell ref="C4:C5"/>
    <mergeCell ref="E4:E5"/>
    <mergeCell ref="F4:F5"/>
    <mergeCell ref="G4:G5"/>
  </mergeCells>
  <pageMargins left="0" right="0" top="0.74803149606299213" bottom="0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zoomScaleNormal="100" workbookViewId="0">
      <selection activeCell="A2" sqref="A2:I2"/>
    </sheetView>
  </sheetViews>
  <sheetFormatPr defaultRowHeight="20.25"/>
  <cols>
    <col min="1" max="1" width="4.25" style="110" customWidth="1"/>
    <col min="2" max="2" width="31.375" style="109" customWidth="1"/>
    <col min="3" max="3" width="11.125" style="109" customWidth="1"/>
    <col min="4" max="4" width="10.5" style="109" customWidth="1"/>
    <col min="5" max="5" width="18.125" style="109" customWidth="1"/>
    <col min="6" max="6" width="10.625" style="109" customWidth="1"/>
    <col min="7" max="7" width="18.125" style="109" customWidth="1"/>
    <col min="8" max="8" width="10.625" style="109" customWidth="1"/>
    <col min="9" max="9" width="19.375" style="109" customWidth="1"/>
    <col min="10" max="16384" width="9" style="109"/>
  </cols>
  <sheetData>
    <row r="1" spans="1:10">
      <c r="A1" s="302" t="s">
        <v>295</v>
      </c>
      <c r="B1" s="302"/>
      <c r="C1" s="302"/>
      <c r="D1" s="302"/>
      <c r="E1" s="302"/>
      <c r="F1" s="302"/>
      <c r="G1" s="302"/>
      <c r="H1" s="302"/>
      <c r="I1" s="302"/>
      <c r="J1" s="152"/>
    </row>
    <row r="2" spans="1:10">
      <c r="A2" s="303" t="s">
        <v>294</v>
      </c>
      <c r="B2" s="303"/>
      <c r="C2" s="303"/>
      <c r="D2" s="303"/>
      <c r="E2" s="303"/>
      <c r="F2" s="303"/>
      <c r="G2" s="303"/>
      <c r="H2" s="303"/>
      <c r="I2" s="303"/>
    </row>
    <row r="3" spans="1:10">
      <c r="A3" s="303" t="s">
        <v>293</v>
      </c>
      <c r="B3" s="303"/>
      <c r="C3" s="303"/>
      <c r="D3" s="303"/>
      <c r="E3" s="303"/>
      <c r="F3" s="303"/>
      <c r="G3" s="303"/>
      <c r="H3" s="303"/>
      <c r="I3" s="303"/>
    </row>
    <row r="4" spans="1:10">
      <c r="A4" s="112"/>
      <c r="B4" s="111"/>
      <c r="C4" s="111"/>
      <c r="D4" s="111"/>
      <c r="E4" s="111"/>
      <c r="F4" s="111"/>
      <c r="G4" s="111"/>
      <c r="H4" s="111"/>
      <c r="I4" s="111"/>
    </row>
    <row r="5" spans="1:10" s="111" customFormat="1" ht="21.75" customHeight="1">
      <c r="A5" s="304" t="s">
        <v>1</v>
      </c>
      <c r="B5" s="307" t="s">
        <v>2</v>
      </c>
      <c r="C5" s="151" t="s">
        <v>3</v>
      </c>
      <c r="D5" s="307" t="s">
        <v>4</v>
      </c>
      <c r="E5" s="310" t="s">
        <v>211</v>
      </c>
      <c r="F5" s="311"/>
      <c r="G5" s="310" t="s">
        <v>7</v>
      </c>
      <c r="H5" s="311"/>
      <c r="I5" s="150" t="s">
        <v>8</v>
      </c>
    </row>
    <row r="6" spans="1:10" s="111" customFormat="1" ht="16.5">
      <c r="A6" s="305"/>
      <c r="B6" s="308"/>
      <c r="C6" s="149" t="s">
        <v>292</v>
      </c>
      <c r="D6" s="308"/>
      <c r="E6" s="307" t="s">
        <v>10</v>
      </c>
      <c r="F6" s="148" t="s">
        <v>216</v>
      </c>
      <c r="G6" s="307" t="s">
        <v>291</v>
      </c>
      <c r="H6" s="147" t="s">
        <v>216</v>
      </c>
      <c r="I6" s="146" t="s">
        <v>12</v>
      </c>
    </row>
    <row r="7" spans="1:10" s="111" customFormat="1" ht="16.5">
      <c r="A7" s="306"/>
      <c r="B7" s="309"/>
      <c r="C7" s="145" t="s">
        <v>13</v>
      </c>
      <c r="D7" s="309"/>
      <c r="E7" s="312"/>
      <c r="F7" s="144" t="s">
        <v>13</v>
      </c>
      <c r="G7" s="309"/>
      <c r="H7" s="144" t="s">
        <v>13</v>
      </c>
      <c r="I7" s="143"/>
    </row>
    <row r="8" spans="1:10" s="111" customFormat="1" ht="16.5">
      <c r="A8" s="142">
        <v>1</v>
      </c>
      <c r="B8" s="140" t="s">
        <v>290</v>
      </c>
      <c r="C8" s="141">
        <v>231298.86</v>
      </c>
      <c r="D8" s="140" t="s">
        <v>289</v>
      </c>
      <c r="E8" s="139"/>
      <c r="F8" s="138">
        <f>C8</f>
        <v>231298.86</v>
      </c>
      <c r="G8" s="139"/>
      <c r="H8" s="138">
        <f>C8</f>
        <v>231298.86</v>
      </c>
      <c r="I8" s="137" t="s">
        <v>288</v>
      </c>
    </row>
    <row r="9" spans="1:10" s="111" customFormat="1" ht="16.5">
      <c r="A9" s="124"/>
      <c r="B9" s="122" t="s">
        <v>287</v>
      </c>
      <c r="C9" s="123"/>
      <c r="D9" s="122"/>
      <c r="E9" s="121"/>
      <c r="F9" s="120"/>
      <c r="G9" s="121"/>
      <c r="H9" s="120"/>
      <c r="I9" s="119" t="s">
        <v>96</v>
      </c>
    </row>
    <row r="10" spans="1:10" s="111" customFormat="1" ht="16.5">
      <c r="A10" s="136"/>
      <c r="B10" s="134"/>
      <c r="C10" s="135"/>
      <c r="D10" s="134"/>
      <c r="E10" s="133"/>
      <c r="F10" s="132"/>
      <c r="G10" s="133"/>
      <c r="H10" s="132"/>
      <c r="I10" s="131"/>
    </row>
    <row r="11" spans="1:10" s="111" customFormat="1" ht="16.5">
      <c r="A11" s="130">
        <v>2</v>
      </c>
      <c r="B11" s="128" t="s">
        <v>286</v>
      </c>
      <c r="C11" s="129">
        <v>1300</v>
      </c>
      <c r="D11" s="128" t="s">
        <v>67</v>
      </c>
      <c r="E11" s="127" t="s">
        <v>285</v>
      </c>
      <c r="F11" s="126">
        <f>C11</f>
        <v>1300</v>
      </c>
      <c r="G11" s="127" t="str">
        <f>E11</f>
        <v>บมจ. ธนาคารกรุงไทย</v>
      </c>
      <c r="H11" s="126">
        <f>C11</f>
        <v>1300</v>
      </c>
      <c r="I11" s="125" t="s">
        <v>284</v>
      </c>
    </row>
    <row r="12" spans="1:10" s="111" customFormat="1" ht="16.5">
      <c r="A12" s="124"/>
      <c r="B12" s="122"/>
      <c r="C12" s="123"/>
      <c r="D12" s="122"/>
      <c r="E12" s="121"/>
      <c r="F12" s="120"/>
      <c r="G12" s="121"/>
      <c r="H12" s="120"/>
      <c r="I12" s="119" t="s">
        <v>283</v>
      </c>
    </row>
    <row r="13" spans="1:10" s="111" customFormat="1" ht="16.5">
      <c r="A13" s="118"/>
      <c r="B13" s="116"/>
      <c r="C13" s="117"/>
      <c r="D13" s="116"/>
      <c r="E13" s="115"/>
      <c r="F13" s="114"/>
      <c r="G13" s="115"/>
      <c r="H13" s="114"/>
      <c r="I13" s="113"/>
    </row>
    <row r="14" spans="1:10" s="111" customFormat="1" ht="16.5">
      <c r="A14" s="130">
        <v>3</v>
      </c>
      <c r="B14" s="128" t="s">
        <v>282</v>
      </c>
      <c r="C14" s="129">
        <v>3113.7</v>
      </c>
      <c r="D14" s="128" t="s">
        <v>67</v>
      </c>
      <c r="E14" s="127" t="s">
        <v>281</v>
      </c>
      <c r="F14" s="126">
        <f>C14</f>
        <v>3113.7</v>
      </c>
      <c r="G14" s="127" t="str">
        <f>E14</f>
        <v>สองมิตร์ยนต์</v>
      </c>
      <c r="H14" s="126">
        <f>C14</f>
        <v>3113.7</v>
      </c>
      <c r="I14" s="125" t="s">
        <v>278</v>
      </c>
    </row>
    <row r="15" spans="1:10" s="111" customFormat="1" ht="16.5">
      <c r="A15" s="124"/>
      <c r="B15" s="122"/>
      <c r="C15" s="123"/>
      <c r="D15" s="122"/>
      <c r="E15" s="121"/>
      <c r="F15" s="120"/>
      <c r="G15" s="121"/>
      <c r="H15" s="120"/>
      <c r="I15" s="119" t="s">
        <v>96</v>
      </c>
    </row>
    <row r="16" spans="1:10" s="111" customFormat="1" ht="16.5">
      <c r="A16" s="118"/>
      <c r="B16" s="116"/>
      <c r="C16" s="117"/>
      <c r="D16" s="116"/>
      <c r="E16" s="115"/>
      <c r="F16" s="114"/>
      <c r="G16" s="115"/>
      <c r="H16" s="114"/>
      <c r="I16" s="113"/>
    </row>
    <row r="17" spans="1:9" s="111" customFormat="1" ht="16.5">
      <c r="A17" s="130">
        <v>4</v>
      </c>
      <c r="B17" s="128" t="s">
        <v>280</v>
      </c>
      <c r="C17" s="129">
        <v>14124</v>
      </c>
      <c r="D17" s="128" t="s">
        <v>67</v>
      </c>
      <c r="E17" s="127" t="s">
        <v>279</v>
      </c>
      <c r="F17" s="126">
        <f>C17</f>
        <v>14124</v>
      </c>
      <c r="G17" s="127" t="str">
        <f>E17</f>
        <v>หจก. โมเดอร์น คอมแคร์</v>
      </c>
      <c r="H17" s="126">
        <f>C17</f>
        <v>14124</v>
      </c>
      <c r="I17" s="125" t="s">
        <v>278</v>
      </c>
    </row>
    <row r="18" spans="1:9" s="111" customFormat="1" ht="16.5">
      <c r="A18" s="124"/>
      <c r="B18" s="122" t="s">
        <v>277</v>
      </c>
      <c r="C18" s="123"/>
      <c r="D18" s="122"/>
      <c r="E18" s="121"/>
      <c r="F18" s="120"/>
      <c r="G18" s="121"/>
      <c r="H18" s="120"/>
      <c r="I18" s="119" t="s">
        <v>96</v>
      </c>
    </row>
    <row r="19" spans="1:9" s="111" customFormat="1" ht="16.5">
      <c r="A19" s="118"/>
      <c r="B19" s="116"/>
      <c r="C19" s="117"/>
      <c r="D19" s="116"/>
      <c r="E19" s="115"/>
      <c r="F19" s="114"/>
      <c r="G19" s="115"/>
      <c r="H19" s="114"/>
      <c r="I19" s="113"/>
    </row>
    <row r="20" spans="1:9" s="111" customFormat="1" ht="16.5">
      <c r="A20" s="112"/>
    </row>
  </sheetData>
  <mergeCells count="10">
    <mergeCell ref="A1:I1"/>
    <mergeCell ref="A2:I2"/>
    <mergeCell ref="A3:I3"/>
    <mergeCell ref="A5:A7"/>
    <mergeCell ref="B5:B7"/>
    <mergeCell ref="D5:D7"/>
    <mergeCell ref="E5:F5"/>
    <mergeCell ref="G5:H5"/>
    <mergeCell ref="E6:E7"/>
    <mergeCell ref="G6:G7"/>
  </mergeCells>
  <pageMargins left="0.31496062992125984" right="0" top="0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zoomScaleNormal="100" workbookViewId="0">
      <selection sqref="A1:I1"/>
    </sheetView>
  </sheetViews>
  <sheetFormatPr defaultRowHeight="20.25"/>
  <cols>
    <col min="1" max="1" width="5.375" style="110" customWidth="1"/>
    <col min="2" max="2" width="30.25" style="109" customWidth="1"/>
    <col min="3" max="3" width="12.5" style="109" customWidth="1"/>
    <col min="4" max="4" width="10.5" style="109" customWidth="1"/>
    <col min="5" max="5" width="22.625" style="109" customWidth="1"/>
    <col min="6" max="6" width="12" style="109" customWidth="1"/>
    <col min="7" max="7" width="20.375" style="109" customWidth="1"/>
    <col min="8" max="8" width="13.75" style="109" customWidth="1"/>
    <col min="9" max="9" width="16" style="109" customWidth="1"/>
    <col min="10" max="16384" width="9" style="109"/>
  </cols>
  <sheetData>
    <row r="1" spans="1:9">
      <c r="A1" s="303" t="s">
        <v>296</v>
      </c>
      <c r="B1" s="303"/>
      <c r="C1" s="303"/>
      <c r="D1" s="303"/>
      <c r="E1" s="303"/>
      <c r="F1" s="303"/>
      <c r="G1" s="303"/>
      <c r="H1" s="303"/>
      <c r="I1" s="303"/>
    </row>
    <row r="2" spans="1:9">
      <c r="A2" s="303" t="s">
        <v>318</v>
      </c>
      <c r="B2" s="303"/>
      <c r="C2" s="303"/>
      <c r="D2" s="303"/>
      <c r="E2" s="303"/>
      <c r="F2" s="303"/>
      <c r="G2" s="303"/>
      <c r="H2" s="303"/>
      <c r="I2" s="303"/>
    </row>
    <row r="3" spans="1:9" ht="12.75" customHeight="1"/>
    <row r="4" spans="1:9" ht="40.5" customHeight="1">
      <c r="A4" s="313" t="s">
        <v>210</v>
      </c>
      <c r="B4" s="313" t="s">
        <v>2</v>
      </c>
      <c r="C4" s="315" t="s">
        <v>297</v>
      </c>
      <c r="D4" s="313" t="s">
        <v>298</v>
      </c>
      <c r="E4" s="317" t="s">
        <v>5</v>
      </c>
      <c r="F4" s="318"/>
      <c r="G4" s="153" t="s">
        <v>299</v>
      </c>
      <c r="H4" s="313" t="s">
        <v>300</v>
      </c>
      <c r="I4" s="315" t="s">
        <v>301</v>
      </c>
    </row>
    <row r="5" spans="1:9">
      <c r="A5" s="314"/>
      <c r="B5" s="314"/>
      <c r="C5" s="316"/>
      <c r="D5" s="314"/>
      <c r="E5" s="154" t="s">
        <v>10</v>
      </c>
      <c r="F5" s="154" t="s">
        <v>302</v>
      </c>
      <c r="G5" s="155" t="s">
        <v>11</v>
      </c>
      <c r="H5" s="314"/>
      <c r="I5" s="316"/>
    </row>
    <row r="6" spans="1:9" ht="40.5">
      <c r="A6" s="156">
        <v>1</v>
      </c>
      <c r="B6" s="157" t="s">
        <v>303</v>
      </c>
      <c r="C6" s="158">
        <v>30088.400000000001</v>
      </c>
      <c r="D6" s="156" t="s">
        <v>67</v>
      </c>
      <c r="E6" s="159" t="s">
        <v>304</v>
      </c>
      <c r="F6" s="158">
        <f>C6</f>
        <v>30088.400000000001</v>
      </c>
      <c r="G6" s="159" t="s">
        <v>304</v>
      </c>
      <c r="H6" s="158">
        <v>30088.400000000001</v>
      </c>
      <c r="I6" s="160" t="s">
        <v>305</v>
      </c>
    </row>
    <row r="7" spans="1:9" ht="40.5">
      <c r="A7" s="156">
        <v>2</v>
      </c>
      <c r="B7" s="157" t="s">
        <v>306</v>
      </c>
      <c r="C7" s="158">
        <v>660</v>
      </c>
      <c r="D7" s="156" t="s">
        <v>67</v>
      </c>
      <c r="E7" s="159" t="s">
        <v>307</v>
      </c>
      <c r="F7" s="158">
        <f>C7</f>
        <v>660</v>
      </c>
      <c r="G7" s="159" t="s">
        <v>307</v>
      </c>
      <c r="H7" s="158">
        <v>660</v>
      </c>
      <c r="I7" s="160" t="s">
        <v>305</v>
      </c>
    </row>
    <row r="8" spans="1:9" ht="40.5">
      <c r="A8" s="156">
        <v>3</v>
      </c>
      <c r="B8" s="161" t="s">
        <v>308</v>
      </c>
      <c r="C8" s="158">
        <v>1680</v>
      </c>
      <c r="D8" s="156" t="s">
        <v>67</v>
      </c>
      <c r="E8" s="160" t="s">
        <v>309</v>
      </c>
      <c r="F8" s="158">
        <f t="shared" ref="F8:F12" si="0">C8</f>
        <v>1680</v>
      </c>
      <c r="G8" s="160" t="s">
        <v>309</v>
      </c>
      <c r="H8" s="158">
        <v>1680</v>
      </c>
      <c r="I8" s="160" t="s">
        <v>305</v>
      </c>
    </row>
    <row r="9" spans="1:9" ht="40.5">
      <c r="A9" s="156">
        <v>4</v>
      </c>
      <c r="B9" s="160" t="s">
        <v>310</v>
      </c>
      <c r="C9" s="158">
        <v>1110</v>
      </c>
      <c r="D9" s="156" t="s">
        <v>67</v>
      </c>
      <c r="E9" s="159" t="s">
        <v>311</v>
      </c>
      <c r="F9" s="158">
        <f t="shared" si="0"/>
        <v>1110</v>
      </c>
      <c r="G9" s="159" t="s">
        <v>311</v>
      </c>
      <c r="H9" s="158">
        <v>1110</v>
      </c>
      <c r="I9" s="160" t="s">
        <v>305</v>
      </c>
    </row>
    <row r="10" spans="1:9" ht="40.5">
      <c r="A10" s="156">
        <v>5</v>
      </c>
      <c r="B10" s="157" t="s">
        <v>312</v>
      </c>
      <c r="C10" s="158">
        <v>14338</v>
      </c>
      <c r="D10" s="156" t="s">
        <v>67</v>
      </c>
      <c r="E10" s="159" t="s">
        <v>313</v>
      </c>
      <c r="F10" s="158">
        <f t="shared" si="0"/>
        <v>14338</v>
      </c>
      <c r="G10" s="159" t="s">
        <v>313</v>
      </c>
      <c r="H10" s="158">
        <v>14338</v>
      </c>
      <c r="I10" s="160" t="s">
        <v>305</v>
      </c>
    </row>
    <row r="11" spans="1:9" ht="44.25" customHeight="1">
      <c r="A11" s="156">
        <v>6</v>
      </c>
      <c r="B11" s="157" t="s">
        <v>314</v>
      </c>
      <c r="C11" s="158">
        <v>25198.5</v>
      </c>
      <c r="D11" s="156" t="s">
        <v>67</v>
      </c>
      <c r="E11" s="160" t="s">
        <v>315</v>
      </c>
      <c r="F11" s="158">
        <f t="shared" si="0"/>
        <v>25198.5</v>
      </c>
      <c r="G11" s="160" t="s">
        <v>315</v>
      </c>
      <c r="H11" s="158">
        <v>25198.5</v>
      </c>
      <c r="I11" s="160" t="s">
        <v>305</v>
      </c>
    </row>
    <row r="12" spans="1:9" ht="48.75" customHeight="1">
      <c r="A12" s="156">
        <v>7</v>
      </c>
      <c r="B12" s="157" t="s">
        <v>316</v>
      </c>
      <c r="C12" s="158">
        <v>10967.5</v>
      </c>
      <c r="D12" s="156" t="s">
        <v>67</v>
      </c>
      <c r="E12" s="160" t="s">
        <v>317</v>
      </c>
      <c r="F12" s="158">
        <f t="shared" si="0"/>
        <v>10967.5</v>
      </c>
      <c r="G12" s="160" t="str">
        <f>E12</f>
        <v>ร้าน อาทร พาณิชย์</v>
      </c>
      <c r="H12" s="158">
        <f>C12</f>
        <v>10967.5</v>
      </c>
      <c r="I12" s="160" t="s">
        <v>305</v>
      </c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9791666666666666" right="7.2916666666666671E-2" top="0.11458333333333333" bottom="0.11458333333333333" header="0.17" footer="0.1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selection sqref="A1:I1"/>
    </sheetView>
  </sheetViews>
  <sheetFormatPr defaultRowHeight="20.25"/>
  <cols>
    <col min="1" max="1" width="5.5" style="110" customWidth="1"/>
    <col min="2" max="2" width="22.375" style="109" customWidth="1"/>
    <col min="3" max="3" width="18.25" style="215" customWidth="1"/>
    <col min="4" max="4" width="11.5" style="109" customWidth="1"/>
    <col min="5" max="5" width="20.875" style="109" customWidth="1"/>
    <col min="6" max="6" width="11.75" style="109" customWidth="1"/>
    <col min="7" max="7" width="24.375" style="109" customWidth="1"/>
    <col min="8" max="8" width="11.75" style="109" customWidth="1"/>
    <col min="9" max="9" width="14.125" style="109" customWidth="1"/>
    <col min="10" max="16384" width="9" style="109"/>
  </cols>
  <sheetData>
    <row r="1" spans="1:9" ht="23.25">
      <c r="A1" s="319" t="s">
        <v>319</v>
      </c>
      <c r="B1" s="319"/>
      <c r="C1" s="319"/>
      <c r="D1" s="319"/>
      <c r="E1" s="319"/>
      <c r="F1" s="319"/>
      <c r="G1" s="319"/>
      <c r="H1" s="319"/>
      <c r="I1" s="319"/>
    </row>
    <row r="2" spans="1:9" ht="23.25">
      <c r="A2" s="319" t="s">
        <v>320</v>
      </c>
      <c r="B2" s="319"/>
      <c r="C2" s="319"/>
      <c r="D2" s="319"/>
      <c r="E2" s="319"/>
      <c r="F2" s="319"/>
      <c r="G2" s="319"/>
      <c r="H2" s="319"/>
      <c r="I2" s="319"/>
    </row>
    <row r="4" spans="1:9">
      <c r="A4" s="165" t="s">
        <v>210</v>
      </c>
      <c r="B4" s="313" t="s">
        <v>2</v>
      </c>
      <c r="C4" s="166" t="s">
        <v>3</v>
      </c>
      <c r="D4" s="313" t="s">
        <v>4</v>
      </c>
      <c r="E4" s="321" t="s">
        <v>211</v>
      </c>
      <c r="F4" s="322"/>
      <c r="G4" s="321" t="s">
        <v>7</v>
      </c>
      <c r="H4" s="322"/>
      <c r="I4" s="167" t="s">
        <v>8</v>
      </c>
    </row>
    <row r="5" spans="1:9">
      <c r="A5" s="168" t="s">
        <v>213</v>
      </c>
      <c r="B5" s="320"/>
      <c r="C5" s="169" t="s">
        <v>292</v>
      </c>
      <c r="D5" s="320"/>
      <c r="E5" s="313" t="s">
        <v>10</v>
      </c>
      <c r="F5" s="168" t="s">
        <v>216</v>
      </c>
      <c r="G5" s="313" t="s">
        <v>291</v>
      </c>
      <c r="H5" s="168" t="s">
        <v>216</v>
      </c>
      <c r="I5" s="170" t="s">
        <v>12</v>
      </c>
    </row>
    <row r="6" spans="1:9">
      <c r="A6" s="171"/>
      <c r="B6" s="314"/>
      <c r="C6" s="172" t="s">
        <v>13</v>
      </c>
      <c r="D6" s="314"/>
      <c r="E6" s="314"/>
      <c r="F6" s="171" t="s">
        <v>13</v>
      </c>
      <c r="G6" s="314"/>
      <c r="H6" s="171" t="s">
        <v>13</v>
      </c>
      <c r="I6" s="173"/>
    </row>
    <row r="7" spans="1:9">
      <c r="A7" s="26">
        <v>1</v>
      </c>
      <c r="B7" s="174" t="s">
        <v>321</v>
      </c>
      <c r="C7" s="175">
        <v>14124</v>
      </c>
      <c r="D7" s="176" t="s">
        <v>67</v>
      </c>
      <c r="E7" s="174" t="s">
        <v>322</v>
      </c>
      <c r="F7" s="177">
        <v>14124</v>
      </c>
      <c r="G7" s="174" t="s">
        <v>322</v>
      </c>
      <c r="H7" s="178">
        <v>14124</v>
      </c>
      <c r="I7" s="179" t="s">
        <v>94</v>
      </c>
    </row>
    <row r="8" spans="1:9">
      <c r="A8" s="180"/>
      <c r="B8" s="181" t="s">
        <v>323</v>
      </c>
      <c r="C8" s="182"/>
      <c r="D8" s="183"/>
      <c r="E8" s="181"/>
      <c r="F8" s="180"/>
      <c r="G8" s="181"/>
      <c r="H8" s="180"/>
      <c r="I8" s="184" t="s">
        <v>96</v>
      </c>
    </row>
    <row r="9" spans="1:9">
      <c r="A9" s="185"/>
      <c r="B9" s="186" t="s">
        <v>324</v>
      </c>
      <c r="C9" s="187"/>
      <c r="D9" s="188"/>
      <c r="E9" s="186"/>
      <c r="F9" s="185"/>
      <c r="G9" s="186"/>
      <c r="H9" s="185"/>
      <c r="I9" s="189"/>
    </row>
    <row r="10" spans="1:9">
      <c r="A10" s="185"/>
      <c r="B10" s="186"/>
      <c r="C10" s="187"/>
      <c r="D10" s="188"/>
      <c r="E10" s="186"/>
      <c r="F10" s="185"/>
      <c r="G10" s="186"/>
      <c r="H10" s="185"/>
      <c r="I10" s="189"/>
    </row>
    <row r="11" spans="1:9">
      <c r="A11" s="185">
        <v>2</v>
      </c>
      <c r="B11" s="190" t="s">
        <v>325</v>
      </c>
      <c r="C11" s="191">
        <v>535</v>
      </c>
      <c r="D11" s="192" t="s">
        <v>67</v>
      </c>
      <c r="E11" s="193" t="s">
        <v>326</v>
      </c>
      <c r="F11" s="194">
        <v>535</v>
      </c>
      <c r="G11" s="193" t="s">
        <v>326</v>
      </c>
      <c r="H11" s="191">
        <v>535</v>
      </c>
      <c r="I11" s="179" t="s">
        <v>94</v>
      </c>
    </row>
    <row r="12" spans="1:9">
      <c r="A12" s="185"/>
      <c r="B12" s="190" t="s">
        <v>327</v>
      </c>
      <c r="C12" s="187"/>
      <c r="D12" s="192"/>
      <c r="E12" s="186"/>
      <c r="F12" s="185"/>
      <c r="G12" s="186"/>
      <c r="H12" s="185"/>
      <c r="I12" s="184" t="s">
        <v>96</v>
      </c>
    </row>
    <row r="13" spans="1:9">
      <c r="A13" s="185"/>
      <c r="B13" s="186" t="s">
        <v>328</v>
      </c>
      <c r="C13" s="187"/>
      <c r="D13" s="188"/>
      <c r="E13" s="186"/>
      <c r="F13" s="185"/>
      <c r="G13" s="186"/>
      <c r="H13" s="185"/>
      <c r="I13" s="189"/>
    </row>
    <row r="14" spans="1:9">
      <c r="A14" s="185"/>
      <c r="B14" s="190"/>
      <c r="C14" s="187"/>
      <c r="D14" s="192"/>
      <c r="E14" s="190"/>
      <c r="F14" s="185"/>
      <c r="G14" s="186"/>
      <c r="H14" s="185"/>
      <c r="I14" s="189"/>
    </row>
    <row r="15" spans="1:9">
      <c r="A15" s="185">
        <v>3</v>
      </c>
      <c r="B15" s="186" t="s">
        <v>329</v>
      </c>
      <c r="C15" s="191">
        <v>899.7</v>
      </c>
      <c r="D15" s="188" t="s">
        <v>67</v>
      </c>
      <c r="E15" s="186" t="s">
        <v>330</v>
      </c>
      <c r="F15" s="191">
        <v>899.7</v>
      </c>
      <c r="G15" s="186" t="s">
        <v>330</v>
      </c>
      <c r="H15" s="191">
        <v>899.7</v>
      </c>
      <c r="I15" s="179" t="s">
        <v>94</v>
      </c>
    </row>
    <row r="16" spans="1:9">
      <c r="A16" s="185"/>
      <c r="B16" s="190" t="s">
        <v>231</v>
      </c>
      <c r="C16" s="187"/>
      <c r="D16" s="192"/>
      <c r="E16" s="190" t="s">
        <v>331</v>
      </c>
      <c r="F16" s="185"/>
      <c r="G16" s="190" t="s">
        <v>331</v>
      </c>
      <c r="H16" s="185"/>
      <c r="I16" s="184" t="s">
        <v>96</v>
      </c>
    </row>
    <row r="17" spans="1:9">
      <c r="A17" s="195"/>
      <c r="B17" s="190"/>
      <c r="C17" s="196"/>
      <c r="D17" s="192"/>
      <c r="E17" s="190"/>
      <c r="F17" s="195"/>
      <c r="G17" s="190"/>
      <c r="H17" s="195"/>
      <c r="I17" s="197"/>
    </row>
    <row r="18" spans="1:9">
      <c r="A18" s="195">
        <v>4</v>
      </c>
      <c r="B18" s="190" t="s">
        <v>332</v>
      </c>
      <c r="C18" s="198">
        <v>4788</v>
      </c>
      <c r="D18" s="192" t="s">
        <v>67</v>
      </c>
      <c r="E18" s="190" t="s">
        <v>239</v>
      </c>
      <c r="F18" s="198">
        <v>4788</v>
      </c>
      <c r="G18" s="190" t="s">
        <v>239</v>
      </c>
      <c r="H18" s="198">
        <v>4788</v>
      </c>
      <c r="I18" s="199" t="s">
        <v>94</v>
      </c>
    </row>
    <row r="19" spans="1:9">
      <c r="A19" s="195"/>
      <c r="B19" s="190" t="s">
        <v>231</v>
      </c>
      <c r="C19" s="198"/>
      <c r="D19" s="192"/>
      <c r="E19" s="190"/>
      <c r="F19" s="195"/>
      <c r="G19" s="190"/>
      <c r="H19" s="200"/>
      <c r="I19" s="195" t="s">
        <v>96</v>
      </c>
    </row>
    <row r="20" spans="1:9">
      <c r="A20" s="195"/>
      <c r="B20" s="190"/>
      <c r="C20" s="196"/>
      <c r="D20" s="192"/>
      <c r="E20" s="190"/>
      <c r="F20" s="195"/>
      <c r="G20" s="190"/>
      <c r="H20" s="195"/>
      <c r="I20" s="197"/>
    </row>
    <row r="21" spans="1:9">
      <c r="A21" s="195">
        <v>5</v>
      </c>
      <c r="B21" s="190" t="s">
        <v>333</v>
      </c>
      <c r="C21" s="198">
        <v>660</v>
      </c>
      <c r="D21" s="192" t="s">
        <v>67</v>
      </c>
      <c r="E21" s="190" t="s">
        <v>334</v>
      </c>
      <c r="F21" s="198">
        <v>660</v>
      </c>
      <c r="G21" s="190" t="s">
        <v>334</v>
      </c>
      <c r="H21" s="198">
        <v>660</v>
      </c>
      <c r="I21" s="199" t="s">
        <v>94</v>
      </c>
    </row>
    <row r="22" spans="1:9">
      <c r="A22" s="195"/>
      <c r="B22" s="190" t="s">
        <v>335</v>
      </c>
      <c r="C22" s="198"/>
      <c r="D22" s="192"/>
      <c r="E22" s="190" t="s">
        <v>336</v>
      </c>
      <c r="F22" s="195"/>
      <c r="G22" s="190" t="s">
        <v>336</v>
      </c>
      <c r="H22" s="200"/>
      <c r="I22" s="195" t="s">
        <v>96</v>
      </c>
    </row>
    <row r="23" spans="1:9">
      <c r="A23" s="195"/>
      <c r="B23" s="190"/>
      <c r="C23" s="196"/>
      <c r="D23" s="192"/>
      <c r="E23" s="190"/>
      <c r="F23" s="195"/>
      <c r="G23" s="190"/>
      <c r="H23" s="195"/>
      <c r="I23" s="197"/>
    </row>
    <row r="24" spans="1:9">
      <c r="A24" s="195"/>
      <c r="B24" s="190"/>
      <c r="C24" s="196"/>
      <c r="D24" s="192"/>
      <c r="E24" s="190"/>
      <c r="F24" s="195"/>
      <c r="G24" s="190"/>
      <c r="H24" s="195"/>
      <c r="I24" s="197"/>
    </row>
    <row r="25" spans="1:9">
      <c r="A25" s="195">
        <v>6</v>
      </c>
      <c r="B25" s="193" t="s">
        <v>337</v>
      </c>
      <c r="C25" s="201">
        <v>3038.8</v>
      </c>
      <c r="D25" s="192" t="s">
        <v>67</v>
      </c>
      <c r="E25" s="193" t="s">
        <v>326</v>
      </c>
      <c r="F25" s="201">
        <v>3038.8</v>
      </c>
      <c r="G25" s="193" t="s">
        <v>326</v>
      </c>
      <c r="H25" s="201">
        <v>3038.8</v>
      </c>
      <c r="I25" s="197" t="s">
        <v>338</v>
      </c>
    </row>
    <row r="26" spans="1:9">
      <c r="A26" s="195"/>
      <c r="B26" s="193" t="s">
        <v>339</v>
      </c>
      <c r="C26" s="196"/>
      <c r="D26" s="192"/>
      <c r="E26" s="193"/>
      <c r="F26" s="197"/>
      <c r="G26" s="193"/>
      <c r="H26" s="197"/>
      <c r="I26" s="197" t="s">
        <v>340</v>
      </c>
    </row>
    <row r="27" spans="1:9">
      <c r="A27" s="195"/>
      <c r="B27" s="193" t="s">
        <v>341</v>
      </c>
      <c r="C27" s="202"/>
      <c r="D27" s="192"/>
      <c r="E27" s="193"/>
      <c r="F27" s="203"/>
      <c r="G27" s="193"/>
      <c r="H27" s="203"/>
      <c r="I27" s="197" t="s">
        <v>342</v>
      </c>
    </row>
    <row r="28" spans="1:9">
      <c r="A28" s="195"/>
      <c r="B28" s="193"/>
      <c r="C28" s="196"/>
      <c r="D28" s="197"/>
      <c r="E28" s="193"/>
      <c r="F28" s="197"/>
      <c r="G28" s="193"/>
      <c r="H28" s="197"/>
      <c r="I28" s="197" t="s">
        <v>79</v>
      </c>
    </row>
    <row r="29" spans="1:9">
      <c r="A29" s="195"/>
      <c r="B29" s="193"/>
      <c r="C29" s="196"/>
      <c r="D29" s="197"/>
      <c r="E29" s="193"/>
      <c r="F29" s="197"/>
      <c r="G29" s="193"/>
      <c r="H29" s="197"/>
      <c r="I29" s="197"/>
    </row>
    <row r="30" spans="1:9">
      <c r="A30" s="195">
        <v>7</v>
      </c>
      <c r="B30" s="193" t="s">
        <v>337</v>
      </c>
      <c r="C30" s="201">
        <v>1540.8</v>
      </c>
      <c r="D30" s="192" t="s">
        <v>67</v>
      </c>
      <c r="E30" s="193" t="s">
        <v>326</v>
      </c>
      <c r="F30" s="201">
        <v>1540.8</v>
      </c>
      <c r="G30" s="193" t="s">
        <v>326</v>
      </c>
      <c r="H30" s="201">
        <v>1540.8</v>
      </c>
      <c r="I30" s="197" t="s">
        <v>338</v>
      </c>
    </row>
    <row r="31" spans="1:9">
      <c r="A31" s="195"/>
      <c r="B31" s="193" t="s">
        <v>343</v>
      </c>
      <c r="C31" s="196"/>
      <c r="D31" s="192"/>
      <c r="E31" s="193"/>
      <c r="F31" s="197"/>
      <c r="G31" s="193"/>
      <c r="H31" s="197"/>
      <c r="I31" s="197" t="s">
        <v>340</v>
      </c>
    </row>
    <row r="32" spans="1:9">
      <c r="A32" s="195"/>
      <c r="B32" s="193" t="s">
        <v>344</v>
      </c>
      <c r="C32" s="202"/>
      <c r="D32" s="192"/>
      <c r="E32" s="193"/>
      <c r="F32" s="203"/>
      <c r="G32" s="193"/>
      <c r="H32" s="203"/>
      <c r="I32" s="197" t="s">
        <v>342</v>
      </c>
    </row>
    <row r="33" spans="1:9">
      <c r="A33" s="195"/>
      <c r="B33" s="193"/>
      <c r="C33" s="196"/>
      <c r="D33" s="197"/>
      <c r="E33" s="193"/>
      <c r="F33" s="197"/>
      <c r="G33" s="193"/>
      <c r="H33" s="197"/>
      <c r="I33" s="197"/>
    </row>
    <row r="34" spans="1:9">
      <c r="A34" s="195">
        <v>8</v>
      </c>
      <c r="B34" s="193" t="s">
        <v>337</v>
      </c>
      <c r="C34" s="201">
        <v>3627.3</v>
      </c>
      <c r="D34" s="192" t="s">
        <v>67</v>
      </c>
      <c r="E34" s="193" t="s">
        <v>326</v>
      </c>
      <c r="F34" s="201">
        <v>3627.3</v>
      </c>
      <c r="G34" s="193" t="s">
        <v>326</v>
      </c>
      <c r="H34" s="201">
        <v>3627.3</v>
      </c>
      <c r="I34" s="197" t="s">
        <v>338</v>
      </c>
    </row>
    <row r="35" spans="1:9">
      <c r="A35" s="195"/>
      <c r="B35" s="193" t="s">
        <v>343</v>
      </c>
      <c r="C35" s="196"/>
      <c r="D35" s="192"/>
      <c r="E35" s="193"/>
      <c r="F35" s="197"/>
      <c r="G35" s="193"/>
      <c r="H35" s="197"/>
      <c r="I35" s="197" t="s">
        <v>340</v>
      </c>
    </row>
    <row r="36" spans="1:9">
      <c r="A36" s="195"/>
      <c r="B36" s="193" t="s">
        <v>345</v>
      </c>
      <c r="C36" s="202"/>
      <c r="D36" s="192"/>
      <c r="E36" s="193"/>
      <c r="F36" s="203"/>
      <c r="G36" s="193"/>
      <c r="H36" s="203"/>
      <c r="I36" s="197" t="s">
        <v>342</v>
      </c>
    </row>
    <row r="37" spans="1:9">
      <c r="A37" s="204"/>
      <c r="B37" s="205"/>
      <c r="C37" s="206"/>
      <c r="D37" s="205"/>
      <c r="E37" s="205"/>
      <c r="F37" s="205"/>
      <c r="G37" s="207"/>
      <c r="H37" s="205"/>
      <c r="I37" s="197" t="s">
        <v>79</v>
      </c>
    </row>
    <row r="38" spans="1:9">
      <c r="A38" s="204"/>
      <c r="B38" s="205"/>
      <c r="C38" s="206"/>
      <c r="D38" s="205"/>
      <c r="E38" s="205"/>
      <c r="F38" s="205"/>
      <c r="G38" s="205"/>
      <c r="H38" s="205"/>
      <c r="I38" s="208"/>
    </row>
    <row r="39" spans="1:9">
      <c r="A39" s="204"/>
      <c r="B39" s="205"/>
      <c r="C39" s="206"/>
      <c r="D39" s="205"/>
      <c r="E39" s="205"/>
      <c r="F39" s="205"/>
      <c r="G39" s="205"/>
      <c r="H39" s="205"/>
      <c r="I39" s="208"/>
    </row>
    <row r="40" spans="1:9">
      <c r="A40" s="204"/>
      <c r="B40" s="205"/>
      <c r="C40" s="206"/>
      <c r="D40" s="205"/>
      <c r="E40" s="205"/>
      <c r="F40" s="205"/>
      <c r="G40" s="205"/>
      <c r="H40" s="205"/>
      <c r="I40" s="208"/>
    </row>
    <row r="41" spans="1:9">
      <c r="A41" s="204"/>
      <c r="B41" s="205"/>
      <c r="C41" s="206"/>
      <c r="D41" s="205"/>
      <c r="E41" s="205"/>
      <c r="F41" s="205"/>
      <c r="G41" s="205"/>
      <c r="H41" s="205"/>
      <c r="I41" s="208"/>
    </row>
    <row r="42" spans="1:9">
      <c r="A42" s="204"/>
      <c r="B42" s="205"/>
      <c r="C42" s="209"/>
      <c r="D42" s="205"/>
      <c r="E42" s="205"/>
      <c r="F42" s="210"/>
      <c r="G42" s="205"/>
      <c r="H42" s="210"/>
      <c r="I42" s="208"/>
    </row>
    <row r="43" spans="1:9">
      <c r="A43" s="204"/>
      <c r="B43" s="205"/>
      <c r="C43" s="206"/>
      <c r="D43" s="205"/>
      <c r="E43" s="205"/>
      <c r="F43" s="205"/>
      <c r="G43" s="205"/>
      <c r="H43" s="205"/>
      <c r="I43" s="208"/>
    </row>
    <row r="44" spans="1:9">
      <c r="A44" s="204"/>
      <c r="B44" s="205"/>
      <c r="C44" s="206"/>
      <c r="D44" s="205"/>
      <c r="E44" s="205"/>
      <c r="F44" s="205"/>
      <c r="G44" s="205"/>
      <c r="H44" s="205"/>
      <c r="I44" s="208"/>
    </row>
    <row r="45" spans="1:9">
      <c r="A45" s="204"/>
      <c r="B45" s="205"/>
      <c r="C45" s="206"/>
      <c r="D45" s="205"/>
      <c r="E45" s="205"/>
      <c r="F45" s="205"/>
      <c r="G45" s="205"/>
      <c r="H45" s="205"/>
      <c r="I45" s="208"/>
    </row>
    <row r="46" spans="1:9">
      <c r="A46" s="211"/>
      <c r="B46" s="212"/>
      <c r="C46" s="213"/>
      <c r="D46" s="212"/>
      <c r="E46" s="212"/>
      <c r="F46" s="212"/>
      <c r="G46" s="212"/>
      <c r="H46" s="212"/>
      <c r="I46" s="214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11811023622047245" right="0.19685039370078741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6"/>
  <sheetViews>
    <sheetView workbookViewId="0">
      <selection sqref="A1:G1"/>
    </sheetView>
  </sheetViews>
  <sheetFormatPr defaultRowHeight="14.25"/>
  <cols>
    <col min="1" max="1" width="5.125" style="24" bestFit="1" customWidth="1"/>
    <col min="2" max="2" width="41" style="24" customWidth="1"/>
    <col min="3" max="3" width="14" style="24" bestFit="1" customWidth="1"/>
    <col min="4" max="4" width="10.625" style="24" customWidth="1"/>
    <col min="5" max="5" width="30.5" style="24" customWidth="1"/>
    <col min="6" max="6" width="30.75" style="24" customWidth="1"/>
    <col min="7" max="7" width="15.125" style="24" customWidth="1"/>
    <col min="8" max="16384" width="9" style="24"/>
  </cols>
  <sheetData>
    <row r="1" spans="1:7" ht="26.25">
      <c r="A1" s="323" t="s">
        <v>346</v>
      </c>
      <c r="B1" s="323"/>
      <c r="C1" s="323"/>
      <c r="D1" s="323"/>
      <c r="E1" s="323"/>
      <c r="F1" s="323"/>
      <c r="G1" s="323"/>
    </row>
    <row r="2" spans="1:7" ht="26.25">
      <c r="A2" s="323" t="s">
        <v>347</v>
      </c>
      <c r="B2" s="323"/>
      <c r="C2" s="323"/>
      <c r="D2" s="323"/>
      <c r="E2" s="323"/>
      <c r="F2" s="323"/>
      <c r="G2" s="323"/>
    </row>
    <row r="3" spans="1:7" ht="26.25">
      <c r="A3" s="323" t="s">
        <v>348</v>
      </c>
      <c r="B3" s="323"/>
      <c r="C3" s="323"/>
      <c r="D3" s="323"/>
      <c r="E3" s="323"/>
      <c r="F3" s="323"/>
      <c r="G3" s="323"/>
    </row>
    <row r="4" spans="1:7" ht="16.5" customHeight="1">
      <c r="A4" s="109"/>
      <c r="B4" s="109"/>
      <c r="C4" s="216"/>
      <c r="D4" s="110"/>
      <c r="E4" s="109"/>
      <c r="F4" s="109"/>
      <c r="G4" s="217" t="s">
        <v>349</v>
      </c>
    </row>
    <row r="5" spans="1:7" ht="20.25">
      <c r="A5" s="163" t="s">
        <v>210</v>
      </c>
      <c r="B5" s="313" t="s">
        <v>2</v>
      </c>
      <c r="C5" s="218" t="s">
        <v>3</v>
      </c>
      <c r="D5" s="313" t="s">
        <v>4</v>
      </c>
      <c r="E5" s="163" t="s">
        <v>350</v>
      </c>
      <c r="F5" s="163" t="s">
        <v>217</v>
      </c>
      <c r="G5" s="163" t="s">
        <v>8</v>
      </c>
    </row>
    <row r="6" spans="1:7" ht="20.25">
      <c r="A6" s="164" t="s">
        <v>213</v>
      </c>
      <c r="B6" s="314"/>
      <c r="C6" s="219" t="s">
        <v>225</v>
      </c>
      <c r="D6" s="314"/>
      <c r="E6" s="164" t="s">
        <v>351</v>
      </c>
      <c r="F6" s="164" t="s">
        <v>352</v>
      </c>
      <c r="G6" s="164" t="s">
        <v>12</v>
      </c>
    </row>
    <row r="7" spans="1:7" ht="20.25">
      <c r="A7" s="26">
        <v>1</v>
      </c>
      <c r="B7" s="220" t="s">
        <v>353</v>
      </c>
      <c r="C7" s="221"/>
      <c r="D7" s="26"/>
      <c r="E7" s="222"/>
      <c r="F7" s="222"/>
      <c r="G7" s="222"/>
    </row>
    <row r="8" spans="1:7" ht="20.25">
      <c r="A8" s="176"/>
      <c r="B8" s="220" t="s">
        <v>354</v>
      </c>
      <c r="C8" s="223">
        <v>5778</v>
      </c>
      <c r="D8" s="26" t="s">
        <v>67</v>
      </c>
      <c r="E8" s="222" t="s">
        <v>355</v>
      </c>
      <c r="F8" s="222" t="s">
        <v>356</v>
      </c>
      <c r="G8" s="222" t="s">
        <v>357</v>
      </c>
    </row>
    <row r="9" spans="1:7" ht="20.25">
      <c r="A9" s="176"/>
      <c r="B9" s="220" t="s">
        <v>358</v>
      </c>
      <c r="C9" s="221"/>
      <c r="D9" s="26"/>
      <c r="E9" s="220" t="s">
        <v>359</v>
      </c>
      <c r="F9" s="220" t="s">
        <v>360</v>
      </c>
      <c r="G9" s="222" t="s">
        <v>361</v>
      </c>
    </row>
    <row r="10" spans="1:7" ht="20.25">
      <c r="A10" s="176"/>
      <c r="B10" s="220"/>
      <c r="C10" s="221"/>
      <c r="D10" s="26"/>
      <c r="E10" s="220" t="s">
        <v>362</v>
      </c>
      <c r="F10" s="220"/>
      <c r="G10" s="222" t="s">
        <v>363</v>
      </c>
    </row>
    <row r="11" spans="1:7" ht="20.25">
      <c r="A11" s="176"/>
      <c r="B11" s="220"/>
      <c r="C11" s="221"/>
      <c r="D11" s="26"/>
      <c r="E11" s="220" t="s">
        <v>364</v>
      </c>
      <c r="F11" s="220"/>
      <c r="G11" s="222"/>
    </row>
    <row r="12" spans="1:7" ht="20.25">
      <c r="A12" s="176"/>
      <c r="B12" s="220"/>
      <c r="C12" s="221"/>
      <c r="D12" s="26"/>
      <c r="E12" s="220" t="s">
        <v>365</v>
      </c>
      <c r="F12" s="220"/>
      <c r="G12" s="222"/>
    </row>
    <row r="13" spans="1:7" ht="20.25">
      <c r="A13" s="162"/>
      <c r="B13" s="224"/>
      <c r="C13" s="225"/>
      <c r="D13" s="27"/>
      <c r="E13" s="224" t="s">
        <v>366</v>
      </c>
      <c r="F13" s="224"/>
      <c r="G13" s="226"/>
    </row>
    <row r="14" spans="1:7" ht="20.25">
      <c r="A14" s="26">
        <v>2</v>
      </c>
      <c r="B14" s="220" t="s">
        <v>367</v>
      </c>
      <c r="C14" s="221"/>
      <c r="D14" s="26"/>
      <c r="E14" s="222"/>
      <c r="F14" s="222"/>
      <c r="G14" s="222"/>
    </row>
    <row r="15" spans="1:7" ht="20.25">
      <c r="A15" s="26"/>
      <c r="B15" s="220" t="s">
        <v>368</v>
      </c>
      <c r="C15" s="221">
        <v>2380</v>
      </c>
      <c r="D15" s="26" t="s">
        <v>67</v>
      </c>
      <c r="E15" s="222" t="s">
        <v>369</v>
      </c>
      <c r="F15" s="222" t="s">
        <v>369</v>
      </c>
      <c r="G15" s="222" t="s">
        <v>357</v>
      </c>
    </row>
    <row r="16" spans="1:7" ht="20.25">
      <c r="A16" s="26"/>
      <c r="B16" s="220"/>
      <c r="C16" s="221"/>
      <c r="D16" s="26"/>
      <c r="E16" s="222" t="s">
        <v>370</v>
      </c>
      <c r="F16" s="222" t="s">
        <v>370</v>
      </c>
      <c r="G16" s="222" t="s">
        <v>361</v>
      </c>
    </row>
    <row r="17" spans="1:7" ht="20.25">
      <c r="A17" s="27"/>
      <c r="B17" s="224"/>
      <c r="C17" s="225"/>
      <c r="D17" s="27"/>
      <c r="E17" s="226"/>
      <c r="F17" s="226"/>
      <c r="G17" s="226" t="s">
        <v>363</v>
      </c>
    </row>
    <row r="18" spans="1:7" ht="20.25">
      <c r="A18" s="26">
        <v>3</v>
      </c>
      <c r="B18" s="220" t="s">
        <v>371</v>
      </c>
      <c r="C18" s="221"/>
      <c r="D18" s="26"/>
      <c r="E18" s="222"/>
      <c r="F18" s="222"/>
      <c r="G18" s="222"/>
    </row>
    <row r="19" spans="1:7" ht="20.25">
      <c r="A19" s="26"/>
      <c r="B19" s="220" t="s">
        <v>372</v>
      </c>
      <c r="C19" s="221">
        <v>2264.12</v>
      </c>
      <c r="D19" s="26" t="s">
        <v>67</v>
      </c>
      <c r="E19" s="222" t="s">
        <v>373</v>
      </c>
      <c r="F19" s="222" t="s">
        <v>373</v>
      </c>
      <c r="G19" s="222" t="s">
        <v>357</v>
      </c>
    </row>
    <row r="20" spans="1:7" ht="20.25">
      <c r="A20" s="26"/>
      <c r="B20" s="220" t="s">
        <v>374</v>
      </c>
      <c r="C20" s="221"/>
      <c r="D20" s="26"/>
      <c r="E20" s="222" t="s">
        <v>375</v>
      </c>
      <c r="F20" s="222" t="s">
        <v>375</v>
      </c>
      <c r="G20" s="222" t="s">
        <v>361</v>
      </c>
    </row>
    <row r="21" spans="1:7" ht="20.25">
      <c r="A21" s="27"/>
      <c r="B21" s="224"/>
      <c r="C21" s="225"/>
      <c r="D21" s="27"/>
      <c r="E21" s="226"/>
      <c r="F21" s="226"/>
      <c r="G21" s="226" t="s">
        <v>363</v>
      </c>
    </row>
    <row r="22" spans="1:7" ht="20.25">
      <c r="A22" s="26">
        <v>4</v>
      </c>
      <c r="B22" s="220" t="s">
        <v>376</v>
      </c>
      <c r="C22" s="221"/>
      <c r="D22" s="26"/>
      <c r="E22" s="222"/>
      <c r="F22" s="222"/>
      <c r="G22" s="222"/>
    </row>
    <row r="23" spans="1:7" ht="20.25">
      <c r="A23" s="26"/>
      <c r="B23" s="220" t="s">
        <v>377</v>
      </c>
      <c r="C23" s="221">
        <v>2437.46</v>
      </c>
      <c r="D23" s="26" t="s">
        <v>67</v>
      </c>
      <c r="E23" s="222" t="s">
        <v>378</v>
      </c>
      <c r="F23" s="222" t="s">
        <v>379</v>
      </c>
      <c r="G23" s="222" t="s">
        <v>357</v>
      </c>
    </row>
    <row r="24" spans="1:7" ht="20.25">
      <c r="A24" s="26"/>
      <c r="B24" s="220"/>
      <c r="C24" s="221"/>
      <c r="D24" s="26"/>
      <c r="E24" s="222" t="s">
        <v>380</v>
      </c>
      <c r="F24" s="222" t="s">
        <v>380</v>
      </c>
      <c r="G24" s="222" t="s">
        <v>361</v>
      </c>
    </row>
    <row r="25" spans="1:7" ht="20.25">
      <c r="A25" s="26"/>
      <c r="B25" s="220"/>
      <c r="C25" s="221"/>
      <c r="D25" s="26"/>
      <c r="E25" s="222" t="s">
        <v>381</v>
      </c>
      <c r="F25" s="222"/>
      <c r="G25" s="222" t="s">
        <v>363</v>
      </c>
    </row>
    <row r="26" spans="1:7" ht="20.25">
      <c r="A26" s="26"/>
      <c r="B26" s="220"/>
      <c r="C26" s="221"/>
      <c r="D26" s="26"/>
      <c r="E26" s="227" t="s">
        <v>382</v>
      </c>
      <c r="F26" s="222"/>
      <c r="G26" s="222"/>
    </row>
    <row r="27" spans="1:7" ht="20.25">
      <c r="A27" s="26"/>
      <c r="B27" s="220"/>
      <c r="C27" s="221"/>
      <c r="D27" s="26"/>
      <c r="E27" s="227" t="s">
        <v>383</v>
      </c>
      <c r="F27" s="222"/>
      <c r="G27" s="222"/>
    </row>
    <row r="28" spans="1:7" ht="20.25">
      <c r="A28" s="27"/>
      <c r="B28" s="224"/>
      <c r="C28" s="225"/>
      <c r="D28" s="27"/>
      <c r="E28" s="226" t="s">
        <v>384</v>
      </c>
      <c r="F28" s="226"/>
      <c r="G28" s="226"/>
    </row>
    <row r="29" spans="1:7" ht="20.25">
      <c r="A29" s="26">
        <v>5</v>
      </c>
      <c r="B29" s="220" t="s">
        <v>376</v>
      </c>
      <c r="C29" s="221"/>
      <c r="D29" s="26"/>
      <c r="E29" s="222"/>
      <c r="F29" s="222"/>
      <c r="G29" s="222"/>
    </row>
    <row r="30" spans="1:7" ht="20.25">
      <c r="A30" s="26"/>
      <c r="B30" s="220" t="s">
        <v>385</v>
      </c>
      <c r="C30" s="221">
        <v>2675</v>
      </c>
      <c r="D30" s="26" t="s">
        <v>67</v>
      </c>
      <c r="E30" s="222" t="s">
        <v>386</v>
      </c>
      <c r="F30" s="222" t="s">
        <v>386</v>
      </c>
      <c r="G30" s="222" t="s">
        <v>357</v>
      </c>
    </row>
    <row r="31" spans="1:7" ht="20.25">
      <c r="A31" s="26"/>
      <c r="B31" s="220"/>
      <c r="C31" s="221"/>
      <c r="D31" s="26"/>
      <c r="E31" s="222" t="s">
        <v>387</v>
      </c>
      <c r="F31" s="222" t="s">
        <v>387</v>
      </c>
      <c r="G31" s="222" t="s">
        <v>361</v>
      </c>
    </row>
    <row r="32" spans="1:7" ht="20.25">
      <c r="A32" s="27"/>
      <c r="B32" s="224"/>
      <c r="C32" s="225"/>
      <c r="D32" s="27"/>
      <c r="E32" s="226"/>
      <c r="F32" s="226"/>
      <c r="G32" s="226" t="s">
        <v>363</v>
      </c>
    </row>
    <row r="33" spans="1:7" ht="20.25">
      <c r="A33" s="26">
        <v>6</v>
      </c>
      <c r="B33" s="220" t="s">
        <v>388</v>
      </c>
      <c r="C33" s="221"/>
      <c r="D33" s="26"/>
      <c r="E33" s="222"/>
      <c r="F33" s="222"/>
      <c r="G33" s="222"/>
    </row>
    <row r="34" spans="1:7" ht="20.25">
      <c r="A34" s="26"/>
      <c r="B34" s="220" t="s">
        <v>389</v>
      </c>
      <c r="C34" s="221">
        <v>30174</v>
      </c>
      <c r="D34" s="26" t="s">
        <v>67</v>
      </c>
      <c r="E34" s="222" t="s">
        <v>390</v>
      </c>
      <c r="F34" s="222" t="s">
        <v>390</v>
      </c>
      <c r="G34" s="222" t="s">
        <v>357</v>
      </c>
    </row>
    <row r="35" spans="1:7" ht="20.25">
      <c r="A35" s="26"/>
      <c r="B35" s="220" t="s">
        <v>391</v>
      </c>
      <c r="C35" s="221"/>
      <c r="D35" s="26"/>
      <c r="E35" s="222" t="s">
        <v>392</v>
      </c>
      <c r="F35" s="222" t="s">
        <v>392</v>
      </c>
      <c r="G35" s="222" t="s">
        <v>361</v>
      </c>
    </row>
    <row r="36" spans="1:7" ht="20.25">
      <c r="A36" s="27"/>
      <c r="B36" s="228"/>
      <c r="C36" s="225"/>
      <c r="D36" s="27"/>
      <c r="E36" s="226"/>
      <c r="F36" s="226"/>
      <c r="G36" s="226" t="s">
        <v>363</v>
      </c>
    </row>
    <row r="37" spans="1:7" ht="20.25">
      <c r="A37" s="26">
        <v>7</v>
      </c>
      <c r="B37" s="220" t="s">
        <v>393</v>
      </c>
      <c r="C37" s="221"/>
      <c r="D37" s="26"/>
      <c r="E37" s="222"/>
      <c r="F37" s="222"/>
      <c r="G37" s="222"/>
    </row>
    <row r="38" spans="1:7" ht="20.25">
      <c r="A38" s="26"/>
      <c r="B38" s="220" t="s">
        <v>394</v>
      </c>
      <c r="C38" s="221">
        <v>12626</v>
      </c>
      <c r="D38" s="26" t="s">
        <v>67</v>
      </c>
      <c r="E38" s="222" t="s">
        <v>395</v>
      </c>
      <c r="F38" s="222" t="s">
        <v>395</v>
      </c>
      <c r="G38" s="222" t="s">
        <v>357</v>
      </c>
    </row>
    <row r="39" spans="1:7" ht="20.25">
      <c r="A39" s="26"/>
      <c r="B39" s="220" t="s">
        <v>396</v>
      </c>
      <c r="C39" s="221"/>
      <c r="D39" s="26"/>
      <c r="E39" s="222" t="s">
        <v>397</v>
      </c>
      <c r="F39" s="222" t="s">
        <v>398</v>
      </c>
      <c r="G39" s="222" t="s">
        <v>361</v>
      </c>
    </row>
    <row r="40" spans="1:7" ht="20.25">
      <c r="A40" s="27"/>
      <c r="B40" s="228"/>
      <c r="C40" s="225"/>
      <c r="D40" s="27"/>
      <c r="E40" s="226"/>
      <c r="F40" s="226"/>
      <c r="G40" s="226" t="s">
        <v>363</v>
      </c>
    </row>
    <row r="41" spans="1:7" ht="20.25">
      <c r="A41" s="26">
        <v>8</v>
      </c>
      <c r="B41" s="220" t="s">
        <v>393</v>
      </c>
      <c r="C41" s="221"/>
      <c r="D41" s="26"/>
      <c r="E41" s="222"/>
      <c r="F41" s="222"/>
      <c r="G41" s="222"/>
    </row>
    <row r="42" spans="1:7" ht="20.25">
      <c r="A42" s="26"/>
      <c r="B42" s="220" t="s">
        <v>399</v>
      </c>
      <c r="C42" s="221">
        <v>23200</v>
      </c>
      <c r="D42" s="26" t="s">
        <v>67</v>
      </c>
      <c r="E42" s="222" t="s">
        <v>400</v>
      </c>
      <c r="F42" s="222" t="s">
        <v>400</v>
      </c>
      <c r="G42" s="222" t="s">
        <v>357</v>
      </c>
    </row>
    <row r="43" spans="1:7" ht="20.25">
      <c r="A43" s="26"/>
      <c r="B43" s="220"/>
      <c r="C43" s="221"/>
      <c r="D43" s="26"/>
      <c r="E43" s="222" t="s">
        <v>401</v>
      </c>
      <c r="F43" s="222" t="s">
        <v>401</v>
      </c>
      <c r="G43" s="222" t="s">
        <v>361</v>
      </c>
    </row>
    <row r="44" spans="1:7" ht="20.25">
      <c r="A44" s="27"/>
      <c r="B44" s="228"/>
      <c r="C44" s="225"/>
      <c r="D44" s="27"/>
      <c r="E44" s="226"/>
      <c r="F44" s="226"/>
      <c r="G44" s="226" t="s">
        <v>363</v>
      </c>
    </row>
    <row r="45" spans="1:7" ht="20.25">
      <c r="A45" s="25">
        <v>9</v>
      </c>
      <c r="B45" s="229" t="s">
        <v>393</v>
      </c>
      <c r="C45" s="230"/>
      <c r="D45" s="25"/>
      <c r="E45" s="231"/>
      <c r="F45" s="231"/>
      <c r="G45" s="231"/>
    </row>
    <row r="46" spans="1:7" ht="20.25">
      <c r="A46" s="26"/>
      <c r="B46" s="220" t="s">
        <v>402</v>
      </c>
      <c r="C46" s="221">
        <v>48718.17</v>
      </c>
      <c r="D46" s="26" t="s">
        <v>67</v>
      </c>
      <c r="E46" s="222" t="s">
        <v>403</v>
      </c>
      <c r="F46" s="222" t="s">
        <v>403</v>
      </c>
      <c r="G46" s="222" t="s">
        <v>357</v>
      </c>
    </row>
    <row r="47" spans="1:7" ht="20.25">
      <c r="A47" s="26"/>
      <c r="B47" s="220"/>
      <c r="C47" s="221"/>
      <c r="D47" s="26"/>
      <c r="E47" s="220" t="s">
        <v>404</v>
      </c>
      <c r="F47" s="220" t="s">
        <v>404</v>
      </c>
      <c r="G47" s="222" t="s">
        <v>361</v>
      </c>
    </row>
    <row r="48" spans="1:7" ht="20.25">
      <c r="A48" s="27"/>
      <c r="B48" s="228"/>
      <c r="C48" s="225"/>
      <c r="D48" s="27"/>
      <c r="E48" s="226"/>
      <c r="F48" s="226"/>
      <c r="G48" s="226" t="s">
        <v>363</v>
      </c>
    </row>
    <row r="49" spans="1:7" ht="20.25">
      <c r="A49" s="26">
        <v>10</v>
      </c>
      <c r="B49" s="220" t="s">
        <v>405</v>
      </c>
      <c r="C49" s="221"/>
      <c r="D49" s="26"/>
      <c r="E49" s="222"/>
      <c r="F49" s="222"/>
      <c r="G49" s="222" t="s">
        <v>357</v>
      </c>
    </row>
    <row r="50" spans="1:7" ht="20.25">
      <c r="A50" s="26"/>
      <c r="B50" s="220" t="s">
        <v>406</v>
      </c>
      <c r="C50" s="221">
        <v>410</v>
      </c>
      <c r="D50" s="26" t="s">
        <v>67</v>
      </c>
      <c r="E50" s="222" t="s">
        <v>407</v>
      </c>
      <c r="F50" s="222" t="s">
        <v>407</v>
      </c>
      <c r="G50" s="222" t="s">
        <v>361</v>
      </c>
    </row>
    <row r="51" spans="1:7" ht="20.25">
      <c r="A51" s="27"/>
      <c r="B51" s="224"/>
      <c r="C51" s="225"/>
      <c r="D51" s="27"/>
      <c r="E51" s="224" t="s">
        <v>408</v>
      </c>
      <c r="F51" s="224" t="s">
        <v>408</v>
      </c>
      <c r="G51" s="226" t="s">
        <v>363</v>
      </c>
    </row>
    <row r="52" spans="1:7" ht="20.25">
      <c r="A52" s="26">
        <v>11</v>
      </c>
      <c r="B52" s="220" t="s">
        <v>409</v>
      </c>
      <c r="C52" s="221"/>
      <c r="D52" s="26"/>
      <c r="E52" s="222"/>
      <c r="F52" s="222"/>
      <c r="G52" s="222"/>
    </row>
    <row r="53" spans="1:7" ht="20.25">
      <c r="A53" s="26"/>
      <c r="B53" s="220" t="s">
        <v>410</v>
      </c>
      <c r="C53" s="221">
        <v>6324.02</v>
      </c>
      <c r="D53" s="26" t="s">
        <v>67</v>
      </c>
      <c r="E53" s="222" t="s">
        <v>411</v>
      </c>
      <c r="F53" s="222" t="s">
        <v>411</v>
      </c>
      <c r="G53" s="222" t="s">
        <v>357</v>
      </c>
    </row>
    <row r="54" spans="1:7" ht="20.25">
      <c r="A54" s="26"/>
      <c r="B54" s="220"/>
      <c r="C54" s="221"/>
      <c r="D54" s="26"/>
      <c r="E54" s="232" t="s">
        <v>412</v>
      </c>
      <c r="F54" s="232" t="s">
        <v>412</v>
      </c>
      <c r="G54" s="222" t="s">
        <v>361</v>
      </c>
    </row>
    <row r="55" spans="1:7" ht="20.25">
      <c r="A55" s="27"/>
      <c r="B55" s="228"/>
      <c r="C55" s="225"/>
      <c r="D55" s="27"/>
      <c r="E55" s="226"/>
      <c r="F55" s="226"/>
      <c r="G55" s="226" t="s">
        <v>363</v>
      </c>
    </row>
    <row r="56" spans="1:7">
      <c r="C56" s="233"/>
    </row>
  </sheetData>
  <mergeCells count="5">
    <mergeCell ref="A1:G1"/>
    <mergeCell ref="A2:G2"/>
    <mergeCell ref="A3:G3"/>
    <mergeCell ref="B5:B6"/>
    <mergeCell ref="D5:D6"/>
  </mergeCells>
  <pageMargins left="0.33" right="0.2" top="0.33" bottom="0.16" header="0.31496062992125984" footer="0.14000000000000001"/>
  <pageSetup paperSize="9" scale="90" orientation="landscape" r:id="rId1"/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99"/>
  <sheetViews>
    <sheetView workbookViewId="0">
      <selection sqref="A1:I1"/>
    </sheetView>
  </sheetViews>
  <sheetFormatPr defaultRowHeight="18.75"/>
  <cols>
    <col min="1" max="1" width="4.25" style="237" customWidth="1"/>
    <col min="2" max="2" width="45.375" style="237" customWidth="1"/>
    <col min="3" max="3" width="12.875" style="237" customWidth="1"/>
    <col min="4" max="4" width="8.25" style="237" customWidth="1"/>
    <col min="5" max="5" width="23.25" style="237" customWidth="1"/>
    <col min="6" max="6" width="12.875" style="237" customWidth="1"/>
    <col min="7" max="7" width="20.25" style="237" customWidth="1"/>
    <col min="8" max="8" width="11.375" style="237" customWidth="1"/>
    <col min="9" max="9" width="22.625" style="237" customWidth="1"/>
    <col min="10" max="256" width="9" style="237"/>
    <col min="257" max="257" width="4.25" style="237" customWidth="1"/>
    <col min="258" max="258" width="45.375" style="237" customWidth="1"/>
    <col min="259" max="259" width="12.875" style="237" customWidth="1"/>
    <col min="260" max="260" width="8.25" style="237" customWidth="1"/>
    <col min="261" max="261" width="23.25" style="237" customWidth="1"/>
    <col min="262" max="262" width="12.875" style="237" customWidth="1"/>
    <col min="263" max="263" width="20.25" style="237" customWidth="1"/>
    <col min="264" max="264" width="11.375" style="237" customWidth="1"/>
    <col min="265" max="265" width="22.625" style="237" customWidth="1"/>
    <col min="266" max="512" width="9" style="237"/>
    <col min="513" max="513" width="4.25" style="237" customWidth="1"/>
    <col min="514" max="514" width="45.375" style="237" customWidth="1"/>
    <col min="515" max="515" width="12.875" style="237" customWidth="1"/>
    <col min="516" max="516" width="8.25" style="237" customWidth="1"/>
    <col min="517" max="517" width="23.25" style="237" customWidth="1"/>
    <col min="518" max="518" width="12.875" style="237" customWidth="1"/>
    <col min="519" max="519" width="20.25" style="237" customWidth="1"/>
    <col min="520" max="520" width="11.375" style="237" customWidth="1"/>
    <col min="521" max="521" width="22.625" style="237" customWidth="1"/>
    <col min="522" max="768" width="9" style="237"/>
    <col min="769" max="769" width="4.25" style="237" customWidth="1"/>
    <col min="770" max="770" width="45.375" style="237" customWidth="1"/>
    <col min="771" max="771" width="12.875" style="237" customWidth="1"/>
    <col min="772" max="772" width="8.25" style="237" customWidth="1"/>
    <col min="773" max="773" width="23.25" style="237" customWidth="1"/>
    <col min="774" max="774" width="12.875" style="237" customWidth="1"/>
    <col min="775" max="775" width="20.25" style="237" customWidth="1"/>
    <col min="776" max="776" width="11.375" style="237" customWidth="1"/>
    <col min="777" max="777" width="22.625" style="237" customWidth="1"/>
    <col min="778" max="1024" width="9" style="237"/>
    <col min="1025" max="1025" width="4.25" style="237" customWidth="1"/>
    <col min="1026" max="1026" width="45.375" style="237" customWidth="1"/>
    <col min="1027" max="1027" width="12.875" style="237" customWidth="1"/>
    <col min="1028" max="1028" width="8.25" style="237" customWidth="1"/>
    <col min="1029" max="1029" width="23.25" style="237" customWidth="1"/>
    <col min="1030" max="1030" width="12.875" style="237" customWidth="1"/>
    <col min="1031" max="1031" width="20.25" style="237" customWidth="1"/>
    <col min="1032" max="1032" width="11.375" style="237" customWidth="1"/>
    <col min="1033" max="1033" width="22.625" style="237" customWidth="1"/>
    <col min="1034" max="1280" width="9" style="237"/>
    <col min="1281" max="1281" width="4.25" style="237" customWidth="1"/>
    <col min="1282" max="1282" width="45.375" style="237" customWidth="1"/>
    <col min="1283" max="1283" width="12.875" style="237" customWidth="1"/>
    <col min="1284" max="1284" width="8.25" style="237" customWidth="1"/>
    <col min="1285" max="1285" width="23.25" style="237" customWidth="1"/>
    <col min="1286" max="1286" width="12.875" style="237" customWidth="1"/>
    <col min="1287" max="1287" width="20.25" style="237" customWidth="1"/>
    <col min="1288" max="1288" width="11.375" style="237" customWidth="1"/>
    <col min="1289" max="1289" width="22.625" style="237" customWidth="1"/>
    <col min="1290" max="1536" width="9" style="237"/>
    <col min="1537" max="1537" width="4.25" style="237" customWidth="1"/>
    <col min="1538" max="1538" width="45.375" style="237" customWidth="1"/>
    <col min="1539" max="1539" width="12.875" style="237" customWidth="1"/>
    <col min="1540" max="1540" width="8.25" style="237" customWidth="1"/>
    <col min="1541" max="1541" width="23.25" style="237" customWidth="1"/>
    <col min="1542" max="1542" width="12.875" style="237" customWidth="1"/>
    <col min="1543" max="1543" width="20.25" style="237" customWidth="1"/>
    <col min="1544" max="1544" width="11.375" style="237" customWidth="1"/>
    <col min="1545" max="1545" width="22.625" style="237" customWidth="1"/>
    <col min="1546" max="1792" width="9" style="237"/>
    <col min="1793" max="1793" width="4.25" style="237" customWidth="1"/>
    <col min="1794" max="1794" width="45.375" style="237" customWidth="1"/>
    <col min="1795" max="1795" width="12.875" style="237" customWidth="1"/>
    <col min="1796" max="1796" width="8.25" style="237" customWidth="1"/>
    <col min="1797" max="1797" width="23.25" style="237" customWidth="1"/>
    <col min="1798" max="1798" width="12.875" style="237" customWidth="1"/>
    <col min="1799" max="1799" width="20.25" style="237" customWidth="1"/>
    <col min="1800" max="1800" width="11.375" style="237" customWidth="1"/>
    <col min="1801" max="1801" width="22.625" style="237" customWidth="1"/>
    <col min="1802" max="2048" width="9" style="237"/>
    <col min="2049" max="2049" width="4.25" style="237" customWidth="1"/>
    <col min="2050" max="2050" width="45.375" style="237" customWidth="1"/>
    <col min="2051" max="2051" width="12.875" style="237" customWidth="1"/>
    <col min="2052" max="2052" width="8.25" style="237" customWidth="1"/>
    <col min="2053" max="2053" width="23.25" style="237" customWidth="1"/>
    <col min="2054" max="2054" width="12.875" style="237" customWidth="1"/>
    <col min="2055" max="2055" width="20.25" style="237" customWidth="1"/>
    <col min="2056" max="2056" width="11.375" style="237" customWidth="1"/>
    <col min="2057" max="2057" width="22.625" style="237" customWidth="1"/>
    <col min="2058" max="2304" width="9" style="237"/>
    <col min="2305" max="2305" width="4.25" style="237" customWidth="1"/>
    <col min="2306" max="2306" width="45.375" style="237" customWidth="1"/>
    <col min="2307" max="2307" width="12.875" style="237" customWidth="1"/>
    <col min="2308" max="2308" width="8.25" style="237" customWidth="1"/>
    <col min="2309" max="2309" width="23.25" style="237" customWidth="1"/>
    <col min="2310" max="2310" width="12.875" style="237" customWidth="1"/>
    <col min="2311" max="2311" width="20.25" style="237" customWidth="1"/>
    <col min="2312" max="2312" width="11.375" style="237" customWidth="1"/>
    <col min="2313" max="2313" width="22.625" style="237" customWidth="1"/>
    <col min="2314" max="2560" width="9" style="237"/>
    <col min="2561" max="2561" width="4.25" style="237" customWidth="1"/>
    <col min="2562" max="2562" width="45.375" style="237" customWidth="1"/>
    <col min="2563" max="2563" width="12.875" style="237" customWidth="1"/>
    <col min="2564" max="2564" width="8.25" style="237" customWidth="1"/>
    <col min="2565" max="2565" width="23.25" style="237" customWidth="1"/>
    <col min="2566" max="2566" width="12.875" style="237" customWidth="1"/>
    <col min="2567" max="2567" width="20.25" style="237" customWidth="1"/>
    <col min="2568" max="2568" width="11.375" style="237" customWidth="1"/>
    <col min="2569" max="2569" width="22.625" style="237" customWidth="1"/>
    <col min="2570" max="2816" width="9" style="237"/>
    <col min="2817" max="2817" width="4.25" style="237" customWidth="1"/>
    <col min="2818" max="2818" width="45.375" style="237" customWidth="1"/>
    <col min="2819" max="2819" width="12.875" style="237" customWidth="1"/>
    <col min="2820" max="2820" width="8.25" style="237" customWidth="1"/>
    <col min="2821" max="2821" width="23.25" style="237" customWidth="1"/>
    <col min="2822" max="2822" width="12.875" style="237" customWidth="1"/>
    <col min="2823" max="2823" width="20.25" style="237" customWidth="1"/>
    <col min="2824" max="2824" width="11.375" style="237" customWidth="1"/>
    <col min="2825" max="2825" width="22.625" style="237" customWidth="1"/>
    <col min="2826" max="3072" width="9" style="237"/>
    <col min="3073" max="3073" width="4.25" style="237" customWidth="1"/>
    <col min="3074" max="3074" width="45.375" style="237" customWidth="1"/>
    <col min="3075" max="3075" width="12.875" style="237" customWidth="1"/>
    <col min="3076" max="3076" width="8.25" style="237" customWidth="1"/>
    <col min="3077" max="3077" width="23.25" style="237" customWidth="1"/>
    <col min="3078" max="3078" width="12.875" style="237" customWidth="1"/>
    <col min="3079" max="3079" width="20.25" style="237" customWidth="1"/>
    <col min="3080" max="3080" width="11.375" style="237" customWidth="1"/>
    <col min="3081" max="3081" width="22.625" style="237" customWidth="1"/>
    <col min="3082" max="3328" width="9" style="237"/>
    <col min="3329" max="3329" width="4.25" style="237" customWidth="1"/>
    <col min="3330" max="3330" width="45.375" style="237" customWidth="1"/>
    <col min="3331" max="3331" width="12.875" style="237" customWidth="1"/>
    <col min="3332" max="3332" width="8.25" style="237" customWidth="1"/>
    <col min="3333" max="3333" width="23.25" style="237" customWidth="1"/>
    <col min="3334" max="3334" width="12.875" style="237" customWidth="1"/>
    <col min="3335" max="3335" width="20.25" style="237" customWidth="1"/>
    <col min="3336" max="3336" width="11.375" style="237" customWidth="1"/>
    <col min="3337" max="3337" width="22.625" style="237" customWidth="1"/>
    <col min="3338" max="3584" width="9" style="237"/>
    <col min="3585" max="3585" width="4.25" style="237" customWidth="1"/>
    <col min="3586" max="3586" width="45.375" style="237" customWidth="1"/>
    <col min="3587" max="3587" width="12.875" style="237" customWidth="1"/>
    <col min="3588" max="3588" width="8.25" style="237" customWidth="1"/>
    <col min="3589" max="3589" width="23.25" style="237" customWidth="1"/>
    <col min="3590" max="3590" width="12.875" style="237" customWidth="1"/>
    <col min="3591" max="3591" width="20.25" style="237" customWidth="1"/>
    <col min="3592" max="3592" width="11.375" style="237" customWidth="1"/>
    <col min="3593" max="3593" width="22.625" style="237" customWidth="1"/>
    <col min="3594" max="3840" width="9" style="237"/>
    <col min="3841" max="3841" width="4.25" style="237" customWidth="1"/>
    <col min="3842" max="3842" width="45.375" style="237" customWidth="1"/>
    <col min="3843" max="3843" width="12.875" style="237" customWidth="1"/>
    <col min="3844" max="3844" width="8.25" style="237" customWidth="1"/>
    <col min="3845" max="3845" width="23.25" style="237" customWidth="1"/>
    <col min="3846" max="3846" width="12.875" style="237" customWidth="1"/>
    <col min="3847" max="3847" width="20.25" style="237" customWidth="1"/>
    <col min="3848" max="3848" width="11.375" style="237" customWidth="1"/>
    <col min="3849" max="3849" width="22.625" style="237" customWidth="1"/>
    <col min="3850" max="4096" width="9" style="237"/>
    <col min="4097" max="4097" width="4.25" style="237" customWidth="1"/>
    <col min="4098" max="4098" width="45.375" style="237" customWidth="1"/>
    <col min="4099" max="4099" width="12.875" style="237" customWidth="1"/>
    <col min="4100" max="4100" width="8.25" style="237" customWidth="1"/>
    <col min="4101" max="4101" width="23.25" style="237" customWidth="1"/>
    <col min="4102" max="4102" width="12.875" style="237" customWidth="1"/>
    <col min="4103" max="4103" width="20.25" style="237" customWidth="1"/>
    <col min="4104" max="4104" width="11.375" style="237" customWidth="1"/>
    <col min="4105" max="4105" width="22.625" style="237" customWidth="1"/>
    <col min="4106" max="4352" width="9" style="237"/>
    <col min="4353" max="4353" width="4.25" style="237" customWidth="1"/>
    <col min="4354" max="4354" width="45.375" style="237" customWidth="1"/>
    <col min="4355" max="4355" width="12.875" style="237" customWidth="1"/>
    <col min="4356" max="4356" width="8.25" style="237" customWidth="1"/>
    <col min="4357" max="4357" width="23.25" style="237" customWidth="1"/>
    <col min="4358" max="4358" width="12.875" style="237" customWidth="1"/>
    <col min="4359" max="4359" width="20.25" style="237" customWidth="1"/>
    <col min="4360" max="4360" width="11.375" style="237" customWidth="1"/>
    <col min="4361" max="4361" width="22.625" style="237" customWidth="1"/>
    <col min="4362" max="4608" width="9" style="237"/>
    <col min="4609" max="4609" width="4.25" style="237" customWidth="1"/>
    <col min="4610" max="4610" width="45.375" style="237" customWidth="1"/>
    <col min="4611" max="4611" width="12.875" style="237" customWidth="1"/>
    <col min="4612" max="4612" width="8.25" style="237" customWidth="1"/>
    <col min="4613" max="4613" width="23.25" style="237" customWidth="1"/>
    <col min="4614" max="4614" width="12.875" style="237" customWidth="1"/>
    <col min="4615" max="4615" width="20.25" style="237" customWidth="1"/>
    <col min="4616" max="4616" width="11.375" style="237" customWidth="1"/>
    <col min="4617" max="4617" width="22.625" style="237" customWidth="1"/>
    <col min="4618" max="4864" width="9" style="237"/>
    <col min="4865" max="4865" width="4.25" style="237" customWidth="1"/>
    <col min="4866" max="4866" width="45.375" style="237" customWidth="1"/>
    <col min="4867" max="4867" width="12.875" style="237" customWidth="1"/>
    <col min="4868" max="4868" width="8.25" style="237" customWidth="1"/>
    <col min="4869" max="4869" width="23.25" style="237" customWidth="1"/>
    <col min="4870" max="4870" width="12.875" style="237" customWidth="1"/>
    <col min="4871" max="4871" width="20.25" style="237" customWidth="1"/>
    <col min="4872" max="4872" width="11.375" style="237" customWidth="1"/>
    <col min="4873" max="4873" width="22.625" style="237" customWidth="1"/>
    <col min="4874" max="5120" width="9" style="237"/>
    <col min="5121" max="5121" width="4.25" style="237" customWidth="1"/>
    <col min="5122" max="5122" width="45.375" style="237" customWidth="1"/>
    <col min="5123" max="5123" width="12.875" style="237" customWidth="1"/>
    <col min="5124" max="5124" width="8.25" style="237" customWidth="1"/>
    <col min="5125" max="5125" width="23.25" style="237" customWidth="1"/>
    <col min="5126" max="5126" width="12.875" style="237" customWidth="1"/>
    <col min="5127" max="5127" width="20.25" style="237" customWidth="1"/>
    <col min="5128" max="5128" width="11.375" style="237" customWidth="1"/>
    <col min="5129" max="5129" width="22.625" style="237" customWidth="1"/>
    <col min="5130" max="5376" width="9" style="237"/>
    <col min="5377" max="5377" width="4.25" style="237" customWidth="1"/>
    <col min="5378" max="5378" width="45.375" style="237" customWidth="1"/>
    <col min="5379" max="5379" width="12.875" style="237" customWidth="1"/>
    <col min="5380" max="5380" width="8.25" style="237" customWidth="1"/>
    <col min="5381" max="5381" width="23.25" style="237" customWidth="1"/>
    <col min="5382" max="5382" width="12.875" style="237" customWidth="1"/>
    <col min="5383" max="5383" width="20.25" style="237" customWidth="1"/>
    <col min="5384" max="5384" width="11.375" style="237" customWidth="1"/>
    <col min="5385" max="5385" width="22.625" style="237" customWidth="1"/>
    <col min="5386" max="5632" width="9" style="237"/>
    <col min="5633" max="5633" width="4.25" style="237" customWidth="1"/>
    <col min="5634" max="5634" width="45.375" style="237" customWidth="1"/>
    <col min="5635" max="5635" width="12.875" style="237" customWidth="1"/>
    <col min="5636" max="5636" width="8.25" style="237" customWidth="1"/>
    <col min="5637" max="5637" width="23.25" style="237" customWidth="1"/>
    <col min="5638" max="5638" width="12.875" style="237" customWidth="1"/>
    <col min="5639" max="5639" width="20.25" style="237" customWidth="1"/>
    <col min="5640" max="5640" width="11.375" style="237" customWidth="1"/>
    <col min="5641" max="5641" width="22.625" style="237" customWidth="1"/>
    <col min="5642" max="5888" width="9" style="237"/>
    <col min="5889" max="5889" width="4.25" style="237" customWidth="1"/>
    <col min="5890" max="5890" width="45.375" style="237" customWidth="1"/>
    <col min="5891" max="5891" width="12.875" style="237" customWidth="1"/>
    <col min="5892" max="5892" width="8.25" style="237" customWidth="1"/>
    <col min="5893" max="5893" width="23.25" style="237" customWidth="1"/>
    <col min="5894" max="5894" width="12.875" style="237" customWidth="1"/>
    <col min="5895" max="5895" width="20.25" style="237" customWidth="1"/>
    <col min="5896" max="5896" width="11.375" style="237" customWidth="1"/>
    <col min="5897" max="5897" width="22.625" style="237" customWidth="1"/>
    <col min="5898" max="6144" width="9" style="237"/>
    <col min="6145" max="6145" width="4.25" style="237" customWidth="1"/>
    <col min="6146" max="6146" width="45.375" style="237" customWidth="1"/>
    <col min="6147" max="6147" width="12.875" style="237" customWidth="1"/>
    <col min="6148" max="6148" width="8.25" style="237" customWidth="1"/>
    <col min="6149" max="6149" width="23.25" style="237" customWidth="1"/>
    <col min="6150" max="6150" width="12.875" style="237" customWidth="1"/>
    <col min="6151" max="6151" width="20.25" style="237" customWidth="1"/>
    <col min="6152" max="6152" width="11.375" style="237" customWidth="1"/>
    <col min="6153" max="6153" width="22.625" style="237" customWidth="1"/>
    <col min="6154" max="6400" width="9" style="237"/>
    <col min="6401" max="6401" width="4.25" style="237" customWidth="1"/>
    <col min="6402" max="6402" width="45.375" style="237" customWidth="1"/>
    <col min="6403" max="6403" width="12.875" style="237" customWidth="1"/>
    <col min="6404" max="6404" width="8.25" style="237" customWidth="1"/>
    <col min="6405" max="6405" width="23.25" style="237" customWidth="1"/>
    <col min="6406" max="6406" width="12.875" style="237" customWidth="1"/>
    <col min="6407" max="6407" width="20.25" style="237" customWidth="1"/>
    <col min="6408" max="6408" width="11.375" style="237" customWidth="1"/>
    <col min="6409" max="6409" width="22.625" style="237" customWidth="1"/>
    <col min="6410" max="6656" width="9" style="237"/>
    <col min="6657" max="6657" width="4.25" style="237" customWidth="1"/>
    <col min="6658" max="6658" width="45.375" style="237" customWidth="1"/>
    <col min="6659" max="6659" width="12.875" style="237" customWidth="1"/>
    <col min="6660" max="6660" width="8.25" style="237" customWidth="1"/>
    <col min="6661" max="6661" width="23.25" style="237" customWidth="1"/>
    <col min="6662" max="6662" width="12.875" style="237" customWidth="1"/>
    <col min="6663" max="6663" width="20.25" style="237" customWidth="1"/>
    <col min="6664" max="6664" width="11.375" style="237" customWidth="1"/>
    <col min="6665" max="6665" width="22.625" style="237" customWidth="1"/>
    <col min="6666" max="6912" width="9" style="237"/>
    <col min="6913" max="6913" width="4.25" style="237" customWidth="1"/>
    <col min="6914" max="6914" width="45.375" style="237" customWidth="1"/>
    <col min="6915" max="6915" width="12.875" style="237" customWidth="1"/>
    <col min="6916" max="6916" width="8.25" style="237" customWidth="1"/>
    <col min="6917" max="6917" width="23.25" style="237" customWidth="1"/>
    <col min="6918" max="6918" width="12.875" style="237" customWidth="1"/>
    <col min="6919" max="6919" width="20.25" style="237" customWidth="1"/>
    <col min="6920" max="6920" width="11.375" style="237" customWidth="1"/>
    <col min="6921" max="6921" width="22.625" style="237" customWidth="1"/>
    <col min="6922" max="7168" width="9" style="237"/>
    <col min="7169" max="7169" width="4.25" style="237" customWidth="1"/>
    <col min="7170" max="7170" width="45.375" style="237" customWidth="1"/>
    <col min="7171" max="7171" width="12.875" style="237" customWidth="1"/>
    <col min="7172" max="7172" width="8.25" style="237" customWidth="1"/>
    <col min="7173" max="7173" width="23.25" style="237" customWidth="1"/>
    <col min="7174" max="7174" width="12.875" style="237" customWidth="1"/>
    <col min="7175" max="7175" width="20.25" style="237" customWidth="1"/>
    <col min="7176" max="7176" width="11.375" style="237" customWidth="1"/>
    <col min="7177" max="7177" width="22.625" style="237" customWidth="1"/>
    <col min="7178" max="7424" width="9" style="237"/>
    <col min="7425" max="7425" width="4.25" style="237" customWidth="1"/>
    <col min="7426" max="7426" width="45.375" style="237" customWidth="1"/>
    <col min="7427" max="7427" width="12.875" style="237" customWidth="1"/>
    <col min="7428" max="7428" width="8.25" style="237" customWidth="1"/>
    <col min="7429" max="7429" width="23.25" style="237" customWidth="1"/>
    <col min="7430" max="7430" width="12.875" style="237" customWidth="1"/>
    <col min="7431" max="7431" width="20.25" style="237" customWidth="1"/>
    <col min="7432" max="7432" width="11.375" style="237" customWidth="1"/>
    <col min="7433" max="7433" width="22.625" style="237" customWidth="1"/>
    <col min="7434" max="7680" width="9" style="237"/>
    <col min="7681" max="7681" width="4.25" style="237" customWidth="1"/>
    <col min="7682" max="7682" width="45.375" style="237" customWidth="1"/>
    <col min="7683" max="7683" width="12.875" style="237" customWidth="1"/>
    <col min="7684" max="7684" width="8.25" style="237" customWidth="1"/>
    <col min="7685" max="7685" width="23.25" style="237" customWidth="1"/>
    <col min="7686" max="7686" width="12.875" style="237" customWidth="1"/>
    <col min="7687" max="7687" width="20.25" style="237" customWidth="1"/>
    <col min="7688" max="7688" width="11.375" style="237" customWidth="1"/>
    <col min="7689" max="7689" width="22.625" style="237" customWidth="1"/>
    <col min="7690" max="7936" width="9" style="237"/>
    <col min="7937" max="7937" width="4.25" style="237" customWidth="1"/>
    <col min="7938" max="7938" width="45.375" style="237" customWidth="1"/>
    <col min="7939" max="7939" width="12.875" style="237" customWidth="1"/>
    <col min="7940" max="7940" width="8.25" style="237" customWidth="1"/>
    <col min="7941" max="7941" width="23.25" style="237" customWidth="1"/>
    <col min="7942" max="7942" width="12.875" style="237" customWidth="1"/>
    <col min="7943" max="7943" width="20.25" style="237" customWidth="1"/>
    <col min="7944" max="7944" width="11.375" style="237" customWidth="1"/>
    <col min="7945" max="7945" width="22.625" style="237" customWidth="1"/>
    <col min="7946" max="8192" width="9" style="237"/>
    <col min="8193" max="8193" width="4.25" style="237" customWidth="1"/>
    <col min="8194" max="8194" width="45.375" style="237" customWidth="1"/>
    <col min="8195" max="8195" width="12.875" style="237" customWidth="1"/>
    <col min="8196" max="8196" width="8.25" style="237" customWidth="1"/>
    <col min="8197" max="8197" width="23.25" style="237" customWidth="1"/>
    <col min="8198" max="8198" width="12.875" style="237" customWidth="1"/>
    <col min="8199" max="8199" width="20.25" style="237" customWidth="1"/>
    <col min="8200" max="8200" width="11.375" style="237" customWidth="1"/>
    <col min="8201" max="8201" width="22.625" style="237" customWidth="1"/>
    <col min="8202" max="8448" width="9" style="237"/>
    <col min="8449" max="8449" width="4.25" style="237" customWidth="1"/>
    <col min="8450" max="8450" width="45.375" style="237" customWidth="1"/>
    <col min="8451" max="8451" width="12.875" style="237" customWidth="1"/>
    <col min="8452" max="8452" width="8.25" style="237" customWidth="1"/>
    <col min="8453" max="8453" width="23.25" style="237" customWidth="1"/>
    <col min="8454" max="8454" width="12.875" style="237" customWidth="1"/>
    <col min="8455" max="8455" width="20.25" style="237" customWidth="1"/>
    <col min="8456" max="8456" width="11.375" style="237" customWidth="1"/>
    <col min="8457" max="8457" width="22.625" style="237" customWidth="1"/>
    <col min="8458" max="8704" width="9" style="237"/>
    <col min="8705" max="8705" width="4.25" style="237" customWidth="1"/>
    <col min="8706" max="8706" width="45.375" style="237" customWidth="1"/>
    <col min="8707" max="8707" width="12.875" style="237" customWidth="1"/>
    <col min="8708" max="8708" width="8.25" style="237" customWidth="1"/>
    <col min="8709" max="8709" width="23.25" style="237" customWidth="1"/>
    <col min="8710" max="8710" width="12.875" style="237" customWidth="1"/>
    <col min="8711" max="8711" width="20.25" style="237" customWidth="1"/>
    <col min="8712" max="8712" width="11.375" style="237" customWidth="1"/>
    <col min="8713" max="8713" width="22.625" style="237" customWidth="1"/>
    <col min="8714" max="8960" width="9" style="237"/>
    <col min="8961" max="8961" width="4.25" style="237" customWidth="1"/>
    <col min="8962" max="8962" width="45.375" style="237" customWidth="1"/>
    <col min="8963" max="8963" width="12.875" style="237" customWidth="1"/>
    <col min="8964" max="8964" width="8.25" style="237" customWidth="1"/>
    <col min="8965" max="8965" width="23.25" style="237" customWidth="1"/>
    <col min="8966" max="8966" width="12.875" style="237" customWidth="1"/>
    <col min="8967" max="8967" width="20.25" style="237" customWidth="1"/>
    <col min="8968" max="8968" width="11.375" style="237" customWidth="1"/>
    <col min="8969" max="8969" width="22.625" style="237" customWidth="1"/>
    <col min="8970" max="9216" width="9" style="237"/>
    <col min="9217" max="9217" width="4.25" style="237" customWidth="1"/>
    <col min="9218" max="9218" width="45.375" style="237" customWidth="1"/>
    <col min="9219" max="9219" width="12.875" style="237" customWidth="1"/>
    <col min="9220" max="9220" width="8.25" style="237" customWidth="1"/>
    <col min="9221" max="9221" width="23.25" style="237" customWidth="1"/>
    <col min="9222" max="9222" width="12.875" style="237" customWidth="1"/>
    <col min="9223" max="9223" width="20.25" style="237" customWidth="1"/>
    <col min="9224" max="9224" width="11.375" style="237" customWidth="1"/>
    <col min="9225" max="9225" width="22.625" style="237" customWidth="1"/>
    <col min="9226" max="9472" width="9" style="237"/>
    <col min="9473" max="9473" width="4.25" style="237" customWidth="1"/>
    <col min="9474" max="9474" width="45.375" style="237" customWidth="1"/>
    <col min="9475" max="9475" width="12.875" style="237" customWidth="1"/>
    <col min="9476" max="9476" width="8.25" style="237" customWidth="1"/>
    <col min="9477" max="9477" width="23.25" style="237" customWidth="1"/>
    <col min="9478" max="9478" width="12.875" style="237" customWidth="1"/>
    <col min="9479" max="9479" width="20.25" style="237" customWidth="1"/>
    <col min="9480" max="9480" width="11.375" style="237" customWidth="1"/>
    <col min="9481" max="9481" width="22.625" style="237" customWidth="1"/>
    <col min="9482" max="9728" width="9" style="237"/>
    <col min="9729" max="9729" width="4.25" style="237" customWidth="1"/>
    <col min="9730" max="9730" width="45.375" style="237" customWidth="1"/>
    <col min="9731" max="9731" width="12.875" style="237" customWidth="1"/>
    <col min="9732" max="9732" width="8.25" style="237" customWidth="1"/>
    <col min="9733" max="9733" width="23.25" style="237" customWidth="1"/>
    <col min="9734" max="9734" width="12.875" style="237" customWidth="1"/>
    <col min="9735" max="9735" width="20.25" style="237" customWidth="1"/>
    <col min="9736" max="9736" width="11.375" style="237" customWidth="1"/>
    <col min="9737" max="9737" width="22.625" style="237" customWidth="1"/>
    <col min="9738" max="9984" width="9" style="237"/>
    <col min="9985" max="9985" width="4.25" style="237" customWidth="1"/>
    <col min="9986" max="9986" width="45.375" style="237" customWidth="1"/>
    <col min="9987" max="9987" width="12.875" style="237" customWidth="1"/>
    <col min="9988" max="9988" width="8.25" style="237" customWidth="1"/>
    <col min="9989" max="9989" width="23.25" style="237" customWidth="1"/>
    <col min="9990" max="9990" width="12.875" style="237" customWidth="1"/>
    <col min="9991" max="9991" width="20.25" style="237" customWidth="1"/>
    <col min="9992" max="9992" width="11.375" style="237" customWidth="1"/>
    <col min="9993" max="9993" width="22.625" style="237" customWidth="1"/>
    <col min="9994" max="10240" width="9" style="237"/>
    <col min="10241" max="10241" width="4.25" style="237" customWidth="1"/>
    <col min="10242" max="10242" width="45.375" style="237" customWidth="1"/>
    <col min="10243" max="10243" width="12.875" style="237" customWidth="1"/>
    <col min="10244" max="10244" width="8.25" style="237" customWidth="1"/>
    <col min="10245" max="10245" width="23.25" style="237" customWidth="1"/>
    <col min="10246" max="10246" width="12.875" style="237" customWidth="1"/>
    <col min="10247" max="10247" width="20.25" style="237" customWidth="1"/>
    <col min="10248" max="10248" width="11.375" style="237" customWidth="1"/>
    <col min="10249" max="10249" width="22.625" style="237" customWidth="1"/>
    <col min="10250" max="10496" width="9" style="237"/>
    <col min="10497" max="10497" width="4.25" style="237" customWidth="1"/>
    <col min="10498" max="10498" width="45.375" style="237" customWidth="1"/>
    <col min="10499" max="10499" width="12.875" style="237" customWidth="1"/>
    <col min="10500" max="10500" width="8.25" style="237" customWidth="1"/>
    <col min="10501" max="10501" width="23.25" style="237" customWidth="1"/>
    <col min="10502" max="10502" width="12.875" style="237" customWidth="1"/>
    <col min="10503" max="10503" width="20.25" style="237" customWidth="1"/>
    <col min="10504" max="10504" width="11.375" style="237" customWidth="1"/>
    <col min="10505" max="10505" width="22.625" style="237" customWidth="1"/>
    <col min="10506" max="10752" width="9" style="237"/>
    <col min="10753" max="10753" width="4.25" style="237" customWidth="1"/>
    <col min="10754" max="10754" width="45.375" style="237" customWidth="1"/>
    <col min="10755" max="10755" width="12.875" style="237" customWidth="1"/>
    <col min="10756" max="10756" width="8.25" style="237" customWidth="1"/>
    <col min="10757" max="10757" width="23.25" style="237" customWidth="1"/>
    <col min="10758" max="10758" width="12.875" style="237" customWidth="1"/>
    <col min="10759" max="10759" width="20.25" style="237" customWidth="1"/>
    <col min="10760" max="10760" width="11.375" style="237" customWidth="1"/>
    <col min="10761" max="10761" width="22.625" style="237" customWidth="1"/>
    <col min="10762" max="11008" width="9" style="237"/>
    <col min="11009" max="11009" width="4.25" style="237" customWidth="1"/>
    <col min="11010" max="11010" width="45.375" style="237" customWidth="1"/>
    <col min="11011" max="11011" width="12.875" style="237" customWidth="1"/>
    <col min="11012" max="11012" width="8.25" style="237" customWidth="1"/>
    <col min="11013" max="11013" width="23.25" style="237" customWidth="1"/>
    <col min="11014" max="11014" width="12.875" style="237" customWidth="1"/>
    <col min="11015" max="11015" width="20.25" style="237" customWidth="1"/>
    <col min="11016" max="11016" width="11.375" style="237" customWidth="1"/>
    <col min="11017" max="11017" width="22.625" style="237" customWidth="1"/>
    <col min="11018" max="11264" width="9" style="237"/>
    <col min="11265" max="11265" width="4.25" style="237" customWidth="1"/>
    <col min="11266" max="11266" width="45.375" style="237" customWidth="1"/>
    <col min="11267" max="11267" width="12.875" style="237" customWidth="1"/>
    <col min="11268" max="11268" width="8.25" style="237" customWidth="1"/>
    <col min="11269" max="11269" width="23.25" style="237" customWidth="1"/>
    <col min="11270" max="11270" width="12.875" style="237" customWidth="1"/>
    <col min="11271" max="11271" width="20.25" style="237" customWidth="1"/>
    <col min="11272" max="11272" width="11.375" style="237" customWidth="1"/>
    <col min="11273" max="11273" width="22.625" style="237" customWidth="1"/>
    <col min="11274" max="11520" width="9" style="237"/>
    <col min="11521" max="11521" width="4.25" style="237" customWidth="1"/>
    <col min="11522" max="11522" width="45.375" style="237" customWidth="1"/>
    <col min="11523" max="11523" width="12.875" style="237" customWidth="1"/>
    <col min="11524" max="11524" width="8.25" style="237" customWidth="1"/>
    <col min="11525" max="11525" width="23.25" style="237" customWidth="1"/>
    <col min="11526" max="11526" width="12.875" style="237" customWidth="1"/>
    <col min="11527" max="11527" width="20.25" style="237" customWidth="1"/>
    <col min="11528" max="11528" width="11.375" style="237" customWidth="1"/>
    <col min="11529" max="11529" width="22.625" style="237" customWidth="1"/>
    <col min="11530" max="11776" width="9" style="237"/>
    <col min="11777" max="11777" width="4.25" style="237" customWidth="1"/>
    <col min="11778" max="11778" width="45.375" style="237" customWidth="1"/>
    <col min="11779" max="11779" width="12.875" style="237" customWidth="1"/>
    <col min="11780" max="11780" width="8.25" style="237" customWidth="1"/>
    <col min="11781" max="11781" width="23.25" style="237" customWidth="1"/>
    <col min="11782" max="11782" width="12.875" style="237" customWidth="1"/>
    <col min="11783" max="11783" width="20.25" style="237" customWidth="1"/>
    <col min="11784" max="11784" width="11.375" style="237" customWidth="1"/>
    <col min="11785" max="11785" width="22.625" style="237" customWidth="1"/>
    <col min="11786" max="12032" width="9" style="237"/>
    <col min="12033" max="12033" width="4.25" style="237" customWidth="1"/>
    <col min="12034" max="12034" width="45.375" style="237" customWidth="1"/>
    <col min="12035" max="12035" width="12.875" style="237" customWidth="1"/>
    <col min="12036" max="12036" width="8.25" style="237" customWidth="1"/>
    <col min="12037" max="12037" width="23.25" style="237" customWidth="1"/>
    <col min="12038" max="12038" width="12.875" style="237" customWidth="1"/>
    <col min="12039" max="12039" width="20.25" style="237" customWidth="1"/>
    <col min="12040" max="12040" width="11.375" style="237" customWidth="1"/>
    <col min="12041" max="12041" width="22.625" style="237" customWidth="1"/>
    <col min="12042" max="12288" width="9" style="237"/>
    <col min="12289" max="12289" width="4.25" style="237" customWidth="1"/>
    <col min="12290" max="12290" width="45.375" style="237" customWidth="1"/>
    <col min="12291" max="12291" width="12.875" style="237" customWidth="1"/>
    <col min="12292" max="12292" width="8.25" style="237" customWidth="1"/>
    <col min="12293" max="12293" width="23.25" style="237" customWidth="1"/>
    <col min="12294" max="12294" width="12.875" style="237" customWidth="1"/>
    <col min="12295" max="12295" width="20.25" style="237" customWidth="1"/>
    <col min="12296" max="12296" width="11.375" style="237" customWidth="1"/>
    <col min="12297" max="12297" width="22.625" style="237" customWidth="1"/>
    <col min="12298" max="12544" width="9" style="237"/>
    <col min="12545" max="12545" width="4.25" style="237" customWidth="1"/>
    <col min="12546" max="12546" width="45.375" style="237" customWidth="1"/>
    <col min="12547" max="12547" width="12.875" style="237" customWidth="1"/>
    <col min="12548" max="12548" width="8.25" style="237" customWidth="1"/>
    <col min="12549" max="12549" width="23.25" style="237" customWidth="1"/>
    <col min="12550" max="12550" width="12.875" style="237" customWidth="1"/>
    <col min="12551" max="12551" width="20.25" style="237" customWidth="1"/>
    <col min="12552" max="12552" width="11.375" style="237" customWidth="1"/>
    <col min="12553" max="12553" width="22.625" style="237" customWidth="1"/>
    <col min="12554" max="12800" width="9" style="237"/>
    <col min="12801" max="12801" width="4.25" style="237" customWidth="1"/>
    <col min="12802" max="12802" width="45.375" style="237" customWidth="1"/>
    <col min="12803" max="12803" width="12.875" style="237" customWidth="1"/>
    <col min="12804" max="12804" width="8.25" style="237" customWidth="1"/>
    <col min="12805" max="12805" width="23.25" style="237" customWidth="1"/>
    <col min="12806" max="12806" width="12.875" style="237" customWidth="1"/>
    <col min="12807" max="12807" width="20.25" style="237" customWidth="1"/>
    <col min="12808" max="12808" width="11.375" style="237" customWidth="1"/>
    <col min="12809" max="12809" width="22.625" style="237" customWidth="1"/>
    <col min="12810" max="13056" width="9" style="237"/>
    <col min="13057" max="13057" width="4.25" style="237" customWidth="1"/>
    <col min="13058" max="13058" width="45.375" style="237" customWidth="1"/>
    <col min="13059" max="13059" width="12.875" style="237" customWidth="1"/>
    <col min="13060" max="13060" width="8.25" style="237" customWidth="1"/>
    <col min="13061" max="13061" width="23.25" style="237" customWidth="1"/>
    <col min="13062" max="13062" width="12.875" style="237" customWidth="1"/>
    <col min="13063" max="13063" width="20.25" style="237" customWidth="1"/>
    <col min="13064" max="13064" width="11.375" style="237" customWidth="1"/>
    <col min="13065" max="13065" width="22.625" style="237" customWidth="1"/>
    <col min="13066" max="13312" width="9" style="237"/>
    <col min="13313" max="13313" width="4.25" style="237" customWidth="1"/>
    <col min="13314" max="13314" width="45.375" style="237" customWidth="1"/>
    <col min="13315" max="13315" width="12.875" style="237" customWidth="1"/>
    <col min="13316" max="13316" width="8.25" style="237" customWidth="1"/>
    <col min="13317" max="13317" width="23.25" style="237" customWidth="1"/>
    <col min="13318" max="13318" width="12.875" style="237" customWidth="1"/>
    <col min="13319" max="13319" width="20.25" style="237" customWidth="1"/>
    <col min="13320" max="13320" width="11.375" style="237" customWidth="1"/>
    <col min="13321" max="13321" width="22.625" style="237" customWidth="1"/>
    <col min="13322" max="13568" width="9" style="237"/>
    <col min="13569" max="13569" width="4.25" style="237" customWidth="1"/>
    <col min="13570" max="13570" width="45.375" style="237" customWidth="1"/>
    <col min="13571" max="13571" width="12.875" style="237" customWidth="1"/>
    <col min="13572" max="13572" width="8.25" style="237" customWidth="1"/>
    <col min="13573" max="13573" width="23.25" style="237" customWidth="1"/>
    <col min="13574" max="13574" width="12.875" style="237" customWidth="1"/>
    <col min="13575" max="13575" width="20.25" style="237" customWidth="1"/>
    <col min="13576" max="13576" width="11.375" style="237" customWidth="1"/>
    <col min="13577" max="13577" width="22.625" style="237" customWidth="1"/>
    <col min="13578" max="13824" width="9" style="237"/>
    <col min="13825" max="13825" width="4.25" style="237" customWidth="1"/>
    <col min="13826" max="13826" width="45.375" style="237" customWidth="1"/>
    <col min="13827" max="13827" width="12.875" style="237" customWidth="1"/>
    <col min="13828" max="13828" width="8.25" style="237" customWidth="1"/>
    <col min="13829" max="13829" width="23.25" style="237" customWidth="1"/>
    <col min="13830" max="13830" width="12.875" style="237" customWidth="1"/>
    <col min="13831" max="13831" width="20.25" style="237" customWidth="1"/>
    <col min="13832" max="13832" width="11.375" style="237" customWidth="1"/>
    <col min="13833" max="13833" width="22.625" style="237" customWidth="1"/>
    <col min="13834" max="14080" width="9" style="237"/>
    <col min="14081" max="14081" width="4.25" style="237" customWidth="1"/>
    <col min="14082" max="14082" width="45.375" style="237" customWidth="1"/>
    <col min="14083" max="14083" width="12.875" style="237" customWidth="1"/>
    <col min="14084" max="14084" width="8.25" style="237" customWidth="1"/>
    <col min="14085" max="14085" width="23.25" style="237" customWidth="1"/>
    <col min="14086" max="14086" width="12.875" style="237" customWidth="1"/>
    <col min="14087" max="14087" width="20.25" style="237" customWidth="1"/>
    <col min="14088" max="14088" width="11.375" style="237" customWidth="1"/>
    <col min="14089" max="14089" width="22.625" style="237" customWidth="1"/>
    <col min="14090" max="14336" width="9" style="237"/>
    <col min="14337" max="14337" width="4.25" style="237" customWidth="1"/>
    <col min="14338" max="14338" width="45.375" style="237" customWidth="1"/>
    <col min="14339" max="14339" width="12.875" style="237" customWidth="1"/>
    <col min="14340" max="14340" width="8.25" style="237" customWidth="1"/>
    <col min="14341" max="14341" width="23.25" style="237" customWidth="1"/>
    <col min="14342" max="14342" width="12.875" style="237" customWidth="1"/>
    <col min="14343" max="14343" width="20.25" style="237" customWidth="1"/>
    <col min="14344" max="14344" width="11.375" style="237" customWidth="1"/>
    <col min="14345" max="14345" width="22.625" style="237" customWidth="1"/>
    <col min="14346" max="14592" width="9" style="237"/>
    <col min="14593" max="14593" width="4.25" style="237" customWidth="1"/>
    <col min="14594" max="14594" width="45.375" style="237" customWidth="1"/>
    <col min="14595" max="14595" width="12.875" style="237" customWidth="1"/>
    <col min="14596" max="14596" width="8.25" style="237" customWidth="1"/>
    <col min="14597" max="14597" width="23.25" style="237" customWidth="1"/>
    <col min="14598" max="14598" width="12.875" style="237" customWidth="1"/>
    <col min="14599" max="14599" width="20.25" style="237" customWidth="1"/>
    <col min="14600" max="14600" width="11.375" style="237" customWidth="1"/>
    <col min="14601" max="14601" width="22.625" style="237" customWidth="1"/>
    <col min="14602" max="14848" width="9" style="237"/>
    <col min="14849" max="14849" width="4.25" style="237" customWidth="1"/>
    <col min="14850" max="14850" width="45.375" style="237" customWidth="1"/>
    <col min="14851" max="14851" width="12.875" style="237" customWidth="1"/>
    <col min="14852" max="14852" width="8.25" style="237" customWidth="1"/>
    <col min="14853" max="14853" width="23.25" style="237" customWidth="1"/>
    <col min="14854" max="14854" width="12.875" style="237" customWidth="1"/>
    <col min="14855" max="14855" width="20.25" style="237" customWidth="1"/>
    <col min="14856" max="14856" width="11.375" style="237" customWidth="1"/>
    <col min="14857" max="14857" width="22.625" style="237" customWidth="1"/>
    <col min="14858" max="15104" width="9" style="237"/>
    <col min="15105" max="15105" width="4.25" style="237" customWidth="1"/>
    <col min="15106" max="15106" width="45.375" style="237" customWidth="1"/>
    <col min="15107" max="15107" width="12.875" style="237" customWidth="1"/>
    <col min="15108" max="15108" width="8.25" style="237" customWidth="1"/>
    <col min="15109" max="15109" width="23.25" style="237" customWidth="1"/>
    <col min="15110" max="15110" width="12.875" style="237" customWidth="1"/>
    <col min="15111" max="15111" width="20.25" style="237" customWidth="1"/>
    <col min="15112" max="15112" width="11.375" style="237" customWidth="1"/>
    <col min="15113" max="15113" width="22.625" style="237" customWidth="1"/>
    <col min="15114" max="15360" width="9" style="237"/>
    <col min="15361" max="15361" width="4.25" style="237" customWidth="1"/>
    <col min="15362" max="15362" width="45.375" style="237" customWidth="1"/>
    <col min="15363" max="15363" width="12.875" style="237" customWidth="1"/>
    <col min="15364" max="15364" width="8.25" style="237" customWidth="1"/>
    <col min="15365" max="15365" width="23.25" style="237" customWidth="1"/>
    <col min="15366" max="15366" width="12.875" style="237" customWidth="1"/>
    <col min="15367" max="15367" width="20.25" style="237" customWidth="1"/>
    <col min="15368" max="15368" width="11.375" style="237" customWidth="1"/>
    <col min="15369" max="15369" width="22.625" style="237" customWidth="1"/>
    <col min="15370" max="15616" width="9" style="237"/>
    <col min="15617" max="15617" width="4.25" style="237" customWidth="1"/>
    <col min="15618" max="15618" width="45.375" style="237" customWidth="1"/>
    <col min="15619" max="15619" width="12.875" style="237" customWidth="1"/>
    <col min="15620" max="15620" width="8.25" style="237" customWidth="1"/>
    <col min="15621" max="15621" width="23.25" style="237" customWidth="1"/>
    <col min="15622" max="15622" width="12.875" style="237" customWidth="1"/>
    <col min="15623" max="15623" width="20.25" style="237" customWidth="1"/>
    <col min="15624" max="15624" width="11.375" style="237" customWidth="1"/>
    <col min="15625" max="15625" width="22.625" style="237" customWidth="1"/>
    <col min="15626" max="15872" width="9" style="237"/>
    <col min="15873" max="15873" width="4.25" style="237" customWidth="1"/>
    <col min="15874" max="15874" width="45.375" style="237" customWidth="1"/>
    <col min="15875" max="15875" width="12.875" style="237" customWidth="1"/>
    <col min="15876" max="15876" width="8.25" style="237" customWidth="1"/>
    <col min="15877" max="15877" width="23.25" style="237" customWidth="1"/>
    <col min="15878" max="15878" width="12.875" style="237" customWidth="1"/>
    <col min="15879" max="15879" width="20.25" style="237" customWidth="1"/>
    <col min="15880" max="15880" width="11.375" style="237" customWidth="1"/>
    <col min="15881" max="15881" width="22.625" style="237" customWidth="1"/>
    <col min="15882" max="16128" width="9" style="237"/>
    <col min="16129" max="16129" width="4.25" style="237" customWidth="1"/>
    <col min="16130" max="16130" width="45.375" style="237" customWidth="1"/>
    <col min="16131" max="16131" width="12.875" style="237" customWidth="1"/>
    <col min="16132" max="16132" width="8.25" style="237" customWidth="1"/>
    <col min="16133" max="16133" width="23.25" style="237" customWidth="1"/>
    <col min="16134" max="16134" width="12.875" style="237" customWidth="1"/>
    <col min="16135" max="16135" width="20.25" style="237" customWidth="1"/>
    <col min="16136" max="16136" width="11.375" style="237" customWidth="1"/>
    <col min="16137" max="16137" width="22.625" style="237" customWidth="1"/>
    <col min="16138" max="16384" width="9" style="237"/>
  </cols>
  <sheetData>
    <row r="1" spans="1:9" ht="20.25">
      <c r="A1" s="324" t="s">
        <v>413</v>
      </c>
      <c r="B1" s="324"/>
      <c r="C1" s="324"/>
      <c r="D1" s="324"/>
      <c r="E1" s="324"/>
      <c r="F1" s="324"/>
      <c r="G1" s="324"/>
      <c r="H1" s="324"/>
      <c r="I1" s="324"/>
    </row>
    <row r="2" spans="1:9" ht="20.25">
      <c r="A2" s="324" t="s">
        <v>414</v>
      </c>
      <c r="B2" s="324"/>
      <c r="C2" s="324"/>
      <c r="D2" s="324"/>
      <c r="E2" s="324"/>
      <c r="F2" s="324"/>
      <c r="G2" s="324"/>
      <c r="H2" s="324"/>
      <c r="I2" s="324"/>
    </row>
    <row r="4" spans="1:9">
      <c r="A4" s="238" t="s">
        <v>210</v>
      </c>
      <c r="B4" s="325" t="s">
        <v>415</v>
      </c>
      <c r="C4" s="238" t="s">
        <v>3</v>
      </c>
      <c r="D4" s="325" t="s">
        <v>4</v>
      </c>
      <c r="E4" s="328" t="s">
        <v>211</v>
      </c>
      <c r="F4" s="328"/>
      <c r="G4" s="328" t="s">
        <v>7</v>
      </c>
      <c r="H4" s="328"/>
      <c r="I4" s="238" t="s">
        <v>8</v>
      </c>
    </row>
    <row r="5" spans="1:9">
      <c r="A5" s="239" t="s">
        <v>213</v>
      </c>
      <c r="B5" s="326"/>
      <c r="C5" s="239" t="s">
        <v>416</v>
      </c>
      <c r="D5" s="327"/>
      <c r="E5" s="239" t="s">
        <v>10</v>
      </c>
      <c r="F5" s="239" t="s">
        <v>6</v>
      </c>
      <c r="G5" s="239" t="s">
        <v>291</v>
      </c>
      <c r="H5" s="239" t="s">
        <v>6</v>
      </c>
      <c r="I5" s="239" t="s">
        <v>12</v>
      </c>
    </row>
    <row r="6" spans="1:9">
      <c r="A6" s="240">
        <v>1</v>
      </c>
      <c r="B6" s="241" t="s">
        <v>417</v>
      </c>
      <c r="C6" s="242">
        <v>2720</v>
      </c>
      <c r="D6" s="240"/>
      <c r="E6" s="241" t="s">
        <v>418</v>
      </c>
      <c r="F6" s="242">
        <v>2720</v>
      </c>
      <c r="G6" s="241" t="s">
        <v>418</v>
      </c>
      <c r="H6" s="242">
        <v>2720</v>
      </c>
      <c r="I6" s="241"/>
    </row>
    <row r="7" spans="1:9">
      <c r="A7" s="243"/>
      <c r="B7" s="244"/>
      <c r="C7" s="245"/>
      <c r="D7" s="243"/>
      <c r="E7" s="244"/>
      <c r="F7" s="245"/>
      <c r="G7" s="244"/>
      <c r="H7" s="245"/>
      <c r="I7" s="244"/>
    </row>
    <row r="8" spans="1:9">
      <c r="A8" s="240">
        <v>2</v>
      </c>
      <c r="B8" s="241" t="s">
        <v>419</v>
      </c>
      <c r="C8" s="242">
        <v>620</v>
      </c>
      <c r="D8" s="240" t="s">
        <v>67</v>
      </c>
      <c r="E8" s="241" t="s">
        <v>420</v>
      </c>
      <c r="F8" s="242">
        <v>620</v>
      </c>
      <c r="G8" s="241" t="s">
        <v>420</v>
      </c>
      <c r="H8" s="242">
        <v>620</v>
      </c>
      <c r="I8" s="241" t="s">
        <v>421</v>
      </c>
    </row>
    <row r="9" spans="1:9">
      <c r="A9" s="243"/>
      <c r="B9" s="244"/>
      <c r="C9" s="245"/>
      <c r="D9" s="243"/>
      <c r="E9" s="244"/>
      <c r="F9" s="245"/>
      <c r="G9" s="244"/>
      <c r="H9" s="245"/>
      <c r="I9" s="244"/>
    </row>
    <row r="10" spans="1:9">
      <c r="A10" s="240">
        <v>3</v>
      </c>
      <c r="B10" s="241" t="s">
        <v>422</v>
      </c>
      <c r="C10" s="242">
        <v>1512</v>
      </c>
      <c r="D10" s="240" t="s">
        <v>67</v>
      </c>
      <c r="E10" s="241" t="s">
        <v>114</v>
      </c>
      <c r="F10" s="242">
        <v>1512</v>
      </c>
      <c r="G10" s="241" t="s">
        <v>114</v>
      </c>
      <c r="H10" s="242">
        <v>1512</v>
      </c>
      <c r="I10" s="241" t="s">
        <v>421</v>
      </c>
    </row>
    <row r="11" spans="1:9">
      <c r="A11" s="243"/>
      <c r="B11" s="244"/>
      <c r="C11" s="245"/>
      <c r="D11" s="243"/>
      <c r="E11" s="244"/>
      <c r="F11" s="245"/>
      <c r="G11" s="244"/>
      <c r="H11" s="245"/>
      <c r="I11" s="244"/>
    </row>
    <row r="12" spans="1:9">
      <c r="A12" s="246"/>
      <c r="B12" s="247"/>
      <c r="C12" s="248"/>
      <c r="D12" s="246"/>
      <c r="E12" s="247"/>
      <c r="F12" s="248"/>
      <c r="G12" s="247"/>
      <c r="H12" s="248"/>
      <c r="I12" s="247"/>
    </row>
    <row r="13" spans="1:9">
      <c r="A13" s="246"/>
      <c r="B13" s="247"/>
      <c r="C13" s="248"/>
      <c r="D13" s="246"/>
      <c r="E13" s="247"/>
      <c r="F13" s="248"/>
      <c r="G13" s="247"/>
      <c r="H13" s="248"/>
      <c r="I13" s="247"/>
    </row>
    <row r="14" spans="1:9">
      <c r="A14" s="246"/>
      <c r="B14" s="247"/>
      <c r="C14" s="248"/>
      <c r="D14" s="246"/>
      <c r="E14" s="247"/>
      <c r="F14" s="248"/>
      <c r="G14" s="247"/>
      <c r="H14" s="248"/>
      <c r="I14" s="247"/>
    </row>
    <row r="15" spans="1:9">
      <c r="A15" s="246"/>
      <c r="B15" s="247"/>
      <c r="C15" s="248"/>
      <c r="D15" s="246"/>
      <c r="E15" s="247"/>
      <c r="F15" s="248"/>
      <c r="G15" s="247"/>
      <c r="H15" s="248"/>
      <c r="I15" s="247"/>
    </row>
    <row r="16" spans="1:9">
      <c r="A16" s="246"/>
      <c r="B16" s="247"/>
      <c r="C16" s="248"/>
      <c r="D16" s="246"/>
      <c r="E16" s="247"/>
      <c r="F16" s="248"/>
      <c r="G16" s="247"/>
      <c r="H16" s="248"/>
      <c r="I16" s="247"/>
    </row>
    <row r="17" spans="1:9">
      <c r="A17" s="246"/>
      <c r="B17" s="247"/>
      <c r="C17" s="248"/>
      <c r="D17" s="246"/>
      <c r="E17" s="247"/>
      <c r="F17" s="248"/>
      <c r="G17" s="247"/>
      <c r="H17" s="248"/>
      <c r="I17" s="247"/>
    </row>
    <row r="18" spans="1:9">
      <c r="A18" s="246"/>
      <c r="B18" s="247"/>
      <c r="C18" s="248"/>
      <c r="D18" s="246"/>
      <c r="E18" s="247"/>
      <c r="F18" s="248"/>
      <c r="G18" s="247"/>
      <c r="H18" s="248"/>
      <c r="I18" s="247"/>
    </row>
    <row r="19" spans="1:9">
      <c r="A19" s="246"/>
      <c r="B19" s="247"/>
      <c r="C19" s="248"/>
      <c r="D19" s="246"/>
      <c r="E19" s="247"/>
      <c r="F19" s="248"/>
      <c r="G19" s="247"/>
      <c r="H19" s="248"/>
      <c r="I19" s="247"/>
    </row>
    <row r="20" spans="1:9">
      <c r="A20" s="246"/>
      <c r="B20" s="247"/>
      <c r="C20" s="248"/>
      <c r="D20" s="246"/>
      <c r="E20" s="247"/>
      <c r="F20" s="248"/>
      <c r="G20" s="247"/>
      <c r="H20" s="248"/>
      <c r="I20" s="247"/>
    </row>
    <row r="21" spans="1:9">
      <c r="A21" s="246"/>
      <c r="B21" s="247"/>
      <c r="C21" s="248"/>
      <c r="D21" s="246"/>
      <c r="E21" s="247"/>
      <c r="F21" s="248"/>
      <c r="G21" s="247"/>
      <c r="H21" s="248"/>
      <c r="I21" s="247"/>
    </row>
    <row r="22" spans="1:9">
      <c r="A22" s="246"/>
      <c r="B22" s="247"/>
      <c r="C22" s="248"/>
      <c r="D22" s="246"/>
      <c r="E22" s="247"/>
      <c r="F22" s="248"/>
      <c r="G22" s="247"/>
      <c r="H22" s="248"/>
      <c r="I22" s="247"/>
    </row>
    <row r="23" spans="1:9">
      <c r="A23" s="246"/>
      <c r="B23" s="247"/>
      <c r="C23" s="248"/>
      <c r="D23" s="246"/>
      <c r="E23" s="247"/>
      <c r="F23" s="248"/>
      <c r="G23" s="247"/>
      <c r="H23" s="248"/>
      <c r="I23" s="247"/>
    </row>
    <row r="24" spans="1:9">
      <c r="A24" s="246"/>
      <c r="B24" s="247"/>
      <c r="C24" s="248"/>
      <c r="D24" s="246"/>
      <c r="E24" s="247"/>
      <c r="F24" s="248"/>
      <c r="G24" s="247"/>
      <c r="H24" s="248"/>
      <c r="I24" s="247"/>
    </row>
    <row r="25" spans="1:9">
      <c r="A25" s="246"/>
      <c r="B25" s="247"/>
      <c r="C25" s="248"/>
      <c r="D25" s="246"/>
      <c r="E25" s="247"/>
      <c r="F25" s="248"/>
      <c r="G25" s="247"/>
      <c r="H25" s="248"/>
      <c r="I25" s="247"/>
    </row>
    <row r="26" spans="1:9">
      <c r="A26" s="246"/>
      <c r="B26" s="247"/>
      <c r="C26" s="248"/>
      <c r="D26" s="246"/>
      <c r="E26" s="247"/>
      <c r="F26" s="248"/>
      <c r="G26" s="247"/>
      <c r="H26" s="248"/>
      <c r="I26" s="247"/>
    </row>
    <row r="27" spans="1:9">
      <c r="A27" s="246"/>
      <c r="B27" s="247"/>
      <c r="C27" s="248"/>
      <c r="D27" s="246"/>
      <c r="E27" s="247"/>
      <c r="F27" s="248"/>
      <c r="G27" s="247"/>
      <c r="H27" s="248"/>
      <c r="I27" s="247"/>
    </row>
    <row r="28" spans="1:9">
      <c r="A28" s="246"/>
      <c r="B28" s="247"/>
      <c r="C28" s="248"/>
      <c r="D28" s="246"/>
      <c r="E28" s="247"/>
      <c r="F28" s="248"/>
      <c r="G28" s="247"/>
      <c r="H28" s="248"/>
      <c r="I28" s="247"/>
    </row>
    <row r="29" spans="1:9">
      <c r="A29" s="246"/>
      <c r="B29" s="247"/>
      <c r="C29" s="248"/>
      <c r="D29" s="246"/>
      <c r="E29" s="247"/>
      <c r="F29" s="248"/>
      <c r="G29" s="247"/>
      <c r="H29" s="248"/>
      <c r="I29" s="247"/>
    </row>
    <row r="30" spans="1:9">
      <c r="A30" s="246"/>
      <c r="B30" s="247"/>
      <c r="C30" s="248"/>
      <c r="D30" s="246"/>
      <c r="E30" s="247"/>
      <c r="F30" s="248"/>
      <c r="G30" s="247"/>
      <c r="H30" s="248"/>
      <c r="I30" s="247"/>
    </row>
    <row r="31" spans="1:9">
      <c r="A31" s="246"/>
      <c r="B31" s="247"/>
      <c r="C31" s="248"/>
      <c r="D31" s="246"/>
      <c r="E31" s="247"/>
      <c r="F31" s="248"/>
      <c r="G31" s="247"/>
      <c r="H31" s="248"/>
      <c r="I31" s="247"/>
    </row>
    <row r="32" spans="1:9">
      <c r="A32" s="246"/>
      <c r="B32" s="247"/>
      <c r="C32" s="248"/>
      <c r="D32" s="246"/>
      <c r="E32" s="247"/>
      <c r="F32" s="248"/>
      <c r="G32" s="247"/>
      <c r="H32" s="248"/>
      <c r="I32" s="247"/>
    </row>
    <row r="33" spans="1:9">
      <c r="A33" s="246"/>
      <c r="B33" s="247"/>
      <c r="C33" s="248"/>
      <c r="D33" s="246"/>
      <c r="E33" s="247"/>
      <c r="F33" s="248"/>
      <c r="G33" s="247"/>
      <c r="H33" s="248"/>
      <c r="I33" s="247"/>
    </row>
    <row r="34" spans="1:9">
      <c r="A34" s="246"/>
      <c r="B34" s="247"/>
      <c r="C34" s="248"/>
      <c r="D34" s="246"/>
      <c r="E34" s="247"/>
      <c r="F34" s="248"/>
      <c r="G34" s="247"/>
      <c r="H34" s="248"/>
      <c r="I34" s="247"/>
    </row>
    <row r="35" spans="1:9">
      <c r="A35" s="246"/>
      <c r="B35" s="247"/>
      <c r="C35" s="248"/>
      <c r="D35" s="246"/>
      <c r="E35" s="247"/>
      <c r="F35" s="248"/>
      <c r="G35" s="247"/>
      <c r="H35" s="248"/>
      <c r="I35" s="247"/>
    </row>
    <row r="36" spans="1:9">
      <c r="A36" s="246"/>
      <c r="B36" s="247"/>
      <c r="C36" s="248"/>
      <c r="D36" s="246"/>
      <c r="E36" s="247"/>
      <c r="F36" s="248"/>
      <c r="G36" s="247"/>
      <c r="H36" s="248"/>
      <c r="I36" s="247"/>
    </row>
    <row r="37" spans="1:9">
      <c r="A37" s="246"/>
      <c r="B37" s="247"/>
      <c r="C37" s="248"/>
      <c r="D37" s="246"/>
      <c r="E37" s="247"/>
      <c r="F37" s="248"/>
      <c r="G37" s="247"/>
      <c r="H37" s="248"/>
      <c r="I37" s="247"/>
    </row>
    <row r="38" spans="1:9">
      <c r="A38" s="246"/>
      <c r="B38" s="247"/>
      <c r="C38" s="248"/>
      <c r="D38" s="246"/>
      <c r="E38" s="247"/>
      <c r="F38" s="248"/>
      <c r="G38" s="247"/>
      <c r="H38" s="248"/>
      <c r="I38" s="247"/>
    </row>
    <row r="39" spans="1:9">
      <c r="A39" s="246"/>
      <c r="B39" s="247"/>
      <c r="C39" s="248"/>
      <c r="D39" s="246"/>
      <c r="E39" s="247"/>
      <c r="F39" s="248"/>
      <c r="G39" s="247"/>
      <c r="H39" s="248"/>
      <c r="I39" s="247"/>
    </row>
    <row r="40" spans="1:9">
      <c r="A40" s="246"/>
      <c r="B40" s="247"/>
      <c r="C40" s="248"/>
      <c r="D40" s="246"/>
      <c r="E40" s="247"/>
      <c r="F40" s="248"/>
      <c r="G40" s="247"/>
      <c r="H40" s="248"/>
      <c r="I40" s="247"/>
    </row>
    <row r="41" spans="1:9">
      <c r="A41" s="249"/>
      <c r="C41" s="250"/>
      <c r="D41" s="249"/>
      <c r="F41" s="250"/>
      <c r="H41" s="250"/>
    </row>
    <row r="42" spans="1:9">
      <c r="A42" s="249"/>
      <c r="C42" s="250"/>
      <c r="D42" s="249"/>
      <c r="F42" s="250"/>
      <c r="H42" s="250"/>
    </row>
    <row r="43" spans="1:9">
      <c r="A43" s="249"/>
      <c r="C43" s="250"/>
      <c r="D43" s="249"/>
      <c r="F43" s="250"/>
      <c r="H43" s="250"/>
    </row>
    <row r="44" spans="1:9">
      <c r="A44" s="249"/>
      <c r="C44" s="250"/>
      <c r="D44" s="249"/>
      <c r="F44" s="250"/>
      <c r="H44" s="250"/>
    </row>
    <row r="45" spans="1:9">
      <c r="A45" s="249"/>
      <c r="C45" s="250"/>
      <c r="D45" s="249"/>
      <c r="F45" s="250"/>
      <c r="H45" s="250"/>
    </row>
    <row r="46" spans="1:9">
      <c r="A46" s="249"/>
      <c r="C46" s="250"/>
      <c r="D46" s="249"/>
      <c r="F46" s="250"/>
      <c r="H46" s="250"/>
    </row>
    <row r="47" spans="1:9">
      <c r="A47" s="249"/>
      <c r="C47" s="250"/>
      <c r="D47" s="249"/>
      <c r="F47" s="250"/>
      <c r="H47" s="250"/>
    </row>
    <row r="48" spans="1:9">
      <c r="A48" s="249"/>
      <c r="C48" s="250"/>
      <c r="D48" s="249"/>
      <c r="F48" s="250"/>
      <c r="H48" s="250"/>
    </row>
    <row r="49" spans="1:8">
      <c r="A49" s="249"/>
      <c r="C49" s="250"/>
      <c r="D49" s="249"/>
      <c r="F49" s="250"/>
      <c r="H49" s="250"/>
    </row>
    <row r="50" spans="1:8">
      <c r="A50" s="249"/>
      <c r="C50" s="250"/>
      <c r="D50" s="249"/>
      <c r="F50" s="250"/>
      <c r="H50" s="250"/>
    </row>
    <row r="51" spans="1:8">
      <c r="A51" s="249"/>
      <c r="C51" s="250"/>
      <c r="D51" s="249"/>
      <c r="F51" s="250"/>
      <c r="H51" s="250"/>
    </row>
    <row r="52" spans="1:8">
      <c r="A52" s="249"/>
      <c r="C52" s="250"/>
      <c r="D52" s="249"/>
      <c r="F52" s="250"/>
      <c r="H52" s="250"/>
    </row>
    <row r="53" spans="1:8">
      <c r="A53" s="249"/>
      <c r="C53" s="250"/>
      <c r="D53" s="249"/>
      <c r="F53" s="250"/>
      <c r="H53" s="250"/>
    </row>
    <row r="54" spans="1:8">
      <c r="A54" s="249"/>
      <c r="C54" s="250"/>
      <c r="D54" s="249"/>
      <c r="F54" s="250"/>
      <c r="H54" s="250"/>
    </row>
    <row r="55" spans="1:8">
      <c r="A55" s="249"/>
      <c r="C55" s="250"/>
      <c r="D55" s="249"/>
      <c r="F55" s="250"/>
      <c r="H55" s="250"/>
    </row>
    <row r="56" spans="1:8">
      <c r="A56" s="249"/>
      <c r="C56" s="250"/>
      <c r="D56" s="249"/>
      <c r="F56" s="250"/>
      <c r="H56" s="250"/>
    </row>
    <row r="57" spans="1:8">
      <c r="A57" s="249"/>
      <c r="C57" s="250"/>
      <c r="D57" s="249"/>
      <c r="F57" s="250"/>
      <c r="H57" s="250"/>
    </row>
    <row r="58" spans="1:8">
      <c r="A58" s="249"/>
      <c r="C58" s="250"/>
      <c r="D58" s="249"/>
      <c r="F58" s="250"/>
      <c r="H58" s="250"/>
    </row>
    <row r="59" spans="1:8">
      <c r="A59" s="249"/>
      <c r="C59" s="250"/>
      <c r="D59" s="249"/>
      <c r="F59" s="250"/>
      <c r="H59" s="250"/>
    </row>
    <row r="60" spans="1:8">
      <c r="A60" s="249"/>
      <c r="C60" s="250"/>
      <c r="D60" s="249"/>
      <c r="F60" s="250"/>
      <c r="H60" s="250"/>
    </row>
    <row r="61" spans="1:8">
      <c r="A61" s="249"/>
      <c r="C61" s="250"/>
      <c r="D61" s="249"/>
      <c r="F61" s="250"/>
      <c r="H61" s="250"/>
    </row>
    <row r="62" spans="1:8">
      <c r="A62" s="249"/>
      <c r="C62" s="250"/>
      <c r="D62" s="249"/>
      <c r="F62" s="250"/>
      <c r="H62" s="250"/>
    </row>
    <row r="63" spans="1:8">
      <c r="A63" s="249"/>
      <c r="C63" s="250"/>
      <c r="D63" s="249"/>
      <c r="F63" s="250"/>
      <c r="H63" s="250"/>
    </row>
    <row r="64" spans="1:8">
      <c r="A64" s="249"/>
      <c r="C64" s="250"/>
      <c r="D64" s="249"/>
      <c r="F64" s="250"/>
      <c r="H64" s="250"/>
    </row>
    <row r="65" spans="1:8">
      <c r="A65" s="249"/>
      <c r="C65" s="250"/>
      <c r="D65" s="249"/>
      <c r="F65" s="250"/>
      <c r="H65" s="250"/>
    </row>
    <row r="66" spans="1:8">
      <c r="A66" s="249"/>
      <c r="C66" s="250"/>
      <c r="D66" s="249"/>
      <c r="F66" s="250"/>
      <c r="H66" s="250"/>
    </row>
    <row r="67" spans="1:8">
      <c r="A67" s="249"/>
      <c r="C67" s="250"/>
      <c r="D67" s="249"/>
      <c r="F67" s="250"/>
      <c r="H67" s="250"/>
    </row>
    <row r="68" spans="1:8">
      <c r="A68" s="249"/>
      <c r="C68" s="250"/>
      <c r="D68" s="249"/>
      <c r="F68" s="250"/>
      <c r="H68" s="250"/>
    </row>
    <row r="69" spans="1:8">
      <c r="A69" s="249"/>
      <c r="C69" s="250"/>
      <c r="D69" s="249"/>
      <c r="F69" s="250"/>
      <c r="H69" s="250"/>
    </row>
    <row r="70" spans="1:8">
      <c r="A70" s="249"/>
      <c r="C70" s="250"/>
      <c r="D70" s="249"/>
      <c r="F70" s="250"/>
    </row>
    <row r="71" spans="1:8">
      <c r="A71" s="249"/>
      <c r="C71" s="250"/>
      <c r="D71" s="249"/>
      <c r="F71" s="250"/>
    </row>
    <row r="72" spans="1:8">
      <c r="A72" s="249"/>
      <c r="C72" s="250"/>
      <c r="D72" s="249"/>
      <c r="F72" s="250"/>
    </row>
    <row r="73" spans="1:8">
      <c r="A73" s="249"/>
      <c r="C73" s="250"/>
      <c r="D73" s="249"/>
      <c r="F73" s="250"/>
    </row>
    <row r="74" spans="1:8">
      <c r="A74" s="249"/>
      <c r="C74" s="250"/>
      <c r="D74" s="249"/>
    </row>
    <row r="75" spans="1:8">
      <c r="A75" s="249"/>
      <c r="C75" s="250"/>
      <c r="D75" s="249"/>
    </row>
    <row r="76" spans="1:8">
      <c r="A76" s="249"/>
      <c r="C76" s="250"/>
      <c r="D76" s="249"/>
    </row>
    <row r="77" spans="1:8">
      <c r="A77" s="249"/>
      <c r="C77" s="250"/>
      <c r="D77" s="249"/>
    </row>
    <row r="78" spans="1:8">
      <c r="A78" s="249"/>
      <c r="C78" s="250"/>
      <c r="D78" s="249"/>
    </row>
    <row r="79" spans="1:8">
      <c r="A79" s="249"/>
      <c r="C79" s="250"/>
      <c r="D79" s="249"/>
    </row>
    <row r="80" spans="1:8">
      <c r="A80" s="249"/>
      <c r="C80" s="250"/>
      <c r="D80" s="249"/>
    </row>
    <row r="81" spans="1:4">
      <c r="A81" s="249"/>
      <c r="C81" s="250"/>
      <c r="D81" s="249"/>
    </row>
    <row r="82" spans="1:4">
      <c r="A82" s="249"/>
      <c r="C82" s="250"/>
      <c r="D82" s="249"/>
    </row>
    <row r="83" spans="1:4">
      <c r="A83" s="249"/>
      <c r="C83" s="250"/>
      <c r="D83" s="249"/>
    </row>
    <row r="84" spans="1:4">
      <c r="A84" s="249"/>
      <c r="C84" s="250"/>
      <c r="D84" s="249"/>
    </row>
    <row r="85" spans="1:4">
      <c r="A85" s="249"/>
      <c r="C85" s="250"/>
      <c r="D85" s="249"/>
    </row>
    <row r="86" spans="1:4">
      <c r="A86" s="249"/>
      <c r="C86" s="250"/>
      <c r="D86" s="249"/>
    </row>
    <row r="87" spans="1:4">
      <c r="A87" s="249"/>
      <c r="C87" s="250"/>
      <c r="D87" s="249"/>
    </row>
    <row r="88" spans="1:4">
      <c r="A88" s="249"/>
      <c r="C88" s="250"/>
      <c r="D88" s="249"/>
    </row>
    <row r="89" spans="1:4">
      <c r="A89" s="249"/>
      <c r="C89" s="250"/>
      <c r="D89" s="249"/>
    </row>
    <row r="90" spans="1:4">
      <c r="A90" s="249"/>
      <c r="C90" s="250"/>
      <c r="D90" s="249"/>
    </row>
    <row r="91" spans="1:4">
      <c r="A91" s="249"/>
      <c r="C91" s="250"/>
      <c r="D91" s="249"/>
    </row>
    <row r="92" spans="1:4">
      <c r="A92" s="249"/>
      <c r="C92" s="250"/>
      <c r="D92" s="249"/>
    </row>
    <row r="93" spans="1:4">
      <c r="A93" s="249"/>
      <c r="C93" s="250"/>
      <c r="D93" s="249"/>
    </row>
    <row r="94" spans="1:4">
      <c r="A94" s="249"/>
      <c r="C94" s="250"/>
      <c r="D94" s="249"/>
    </row>
    <row r="95" spans="1:4">
      <c r="A95" s="249"/>
      <c r="C95" s="250"/>
      <c r="D95" s="249"/>
    </row>
    <row r="96" spans="1:4">
      <c r="C96" s="250"/>
      <c r="D96" s="249"/>
    </row>
    <row r="97" spans="3:4">
      <c r="C97" s="250"/>
      <c r="D97" s="249"/>
    </row>
    <row r="98" spans="3:4">
      <c r="C98" s="250"/>
      <c r="D98" s="249"/>
    </row>
    <row r="99" spans="3:4">
      <c r="C99" s="250"/>
    </row>
  </sheetData>
  <mergeCells count="6">
    <mergeCell ref="A1:I1"/>
    <mergeCell ref="A2:I2"/>
    <mergeCell ref="B4:B5"/>
    <mergeCell ref="D4:D5"/>
    <mergeCell ref="E4:F4"/>
    <mergeCell ref="G4:H4"/>
  </mergeCells>
  <pageMargins left="0.11811023622047245" right="0.11811023622047245" top="0.74803149606299213" bottom="0.35433070866141736" header="0.31496062992125984" footer="0.31496062992125984"/>
  <pageSetup paperSize="9" scale="7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5"/>
  <sheetViews>
    <sheetView view="pageLayout" zoomScaleNormal="110" workbookViewId="0">
      <selection sqref="A1:I1"/>
    </sheetView>
  </sheetViews>
  <sheetFormatPr defaultRowHeight="14.25"/>
  <cols>
    <col min="1" max="1" width="5.125" style="24" customWidth="1"/>
    <col min="2" max="2" width="31.375" style="24" customWidth="1"/>
    <col min="3" max="3" width="14.375" style="24" customWidth="1"/>
    <col min="4" max="4" width="8.375" style="24" customWidth="1"/>
    <col min="5" max="5" width="17.125" style="24" customWidth="1"/>
    <col min="6" max="6" width="12.5" style="24" customWidth="1"/>
    <col min="7" max="7" width="19.875" style="24" customWidth="1"/>
    <col min="8" max="8" width="10.75" style="24" customWidth="1"/>
    <col min="9" max="9" width="14.5" style="24" customWidth="1"/>
    <col min="10" max="16384" width="9" style="24"/>
  </cols>
  <sheetData>
    <row r="1" spans="1:9" ht="20.25">
      <c r="A1" s="303" t="s">
        <v>423</v>
      </c>
      <c r="B1" s="303"/>
      <c r="C1" s="303"/>
      <c r="D1" s="303"/>
      <c r="E1" s="303"/>
      <c r="F1" s="303"/>
      <c r="G1" s="303"/>
      <c r="H1" s="303"/>
      <c r="I1" s="303"/>
    </row>
    <row r="2" spans="1:9" ht="20.25">
      <c r="A2" s="303" t="s">
        <v>424</v>
      </c>
      <c r="B2" s="303"/>
      <c r="C2" s="303"/>
      <c r="D2" s="303"/>
      <c r="E2" s="303"/>
      <c r="F2" s="303"/>
      <c r="G2" s="303"/>
      <c r="H2" s="303"/>
      <c r="I2" s="303"/>
    </row>
    <row r="3" spans="1:9" ht="20.25">
      <c r="A3" s="110"/>
      <c r="B3" s="109"/>
      <c r="C3" s="109"/>
      <c r="D3" s="109"/>
      <c r="E3" s="109"/>
      <c r="F3" s="109"/>
      <c r="G3" s="109"/>
      <c r="H3" s="109"/>
      <c r="I3" s="110" t="s">
        <v>349</v>
      </c>
    </row>
    <row r="4" spans="1:9" ht="40.5">
      <c r="A4" s="329" t="s">
        <v>210</v>
      </c>
      <c r="B4" s="329" t="s">
        <v>425</v>
      </c>
      <c r="C4" s="315" t="s">
        <v>297</v>
      </c>
      <c r="D4" s="329" t="s">
        <v>426</v>
      </c>
      <c r="E4" s="317" t="s">
        <v>5</v>
      </c>
      <c r="F4" s="318"/>
      <c r="G4" s="153" t="s">
        <v>299</v>
      </c>
      <c r="H4" s="329" t="s">
        <v>300</v>
      </c>
      <c r="I4" s="331" t="s">
        <v>301</v>
      </c>
    </row>
    <row r="5" spans="1:9" ht="20.25">
      <c r="A5" s="313"/>
      <c r="B5" s="313"/>
      <c r="C5" s="330"/>
      <c r="D5" s="313"/>
      <c r="E5" s="236" t="s">
        <v>10</v>
      </c>
      <c r="F5" s="236" t="s">
        <v>302</v>
      </c>
      <c r="G5" s="165" t="s">
        <v>11</v>
      </c>
      <c r="H5" s="313"/>
      <c r="I5" s="315"/>
    </row>
    <row r="6" spans="1:9" s="255" customFormat="1" ht="18.75">
      <c r="A6" s="251">
        <v>1</v>
      </c>
      <c r="B6" s="252" t="s">
        <v>427</v>
      </c>
      <c r="C6" s="253">
        <v>19916.8</v>
      </c>
      <c r="D6" s="251" t="s">
        <v>67</v>
      </c>
      <c r="E6" s="252" t="s">
        <v>428</v>
      </c>
      <c r="F6" s="253">
        <v>19916.8</v>
      </c>
      <c r="G6" s="252" t="s">
        <v>428</v>
      </c>
      <c r="H6" s="253">
        <v>19916.8</v>
      </c>
      <c r="I6" s="254" t="s">
        <v>429</v>
      </c>
    </row>
    <row r="7" spans="1:9" s="255" customFormat="1" ht="18.75">
      <c r="A7" s="256"/>
      <c r="B7" s="257" t="s">
        <v>430</v>
      </c>
      <c r="C7" s="257"/>
      <c r="D7" s="256"/>
      <c r="E7" s="257"/>
      <c r="F7" s="257"/>
      <c r="G7" s="257"/>
      <c r="H7" s="258"/>
      <c r="I7" s="257" t="s">
        <v>431</v>
      </c>
    </row>
    <row r="8" spans="1:9" ht="18.75">
      <c r="A8" s="251">
        <v>2</v>
      </c>
      <c r="B8" s="252" t="s">
        <v>432</v>
      </c>
      <c r="C8" s="253">
        <v>1199.5999999999999</v>
      </c>
      <c r="D8" s="251" t="s">
        <v>67</v>
      </c>
      <c r="E8" s="252" t="s">
        <v>428</v>
      </c>
      <c r="F8" s="253">
        <v>1199.5999999999999</v>
      </c>
      <c r="G8" s="252" t="s">
        <v>428</v>
      </c>
      <c r="H8" s="253">
        <v>1199.5999999999999</v>
      </c>
      <c r="I8" s="254" t="s">
        <v>429</v>
      </c>
    </row>
    <row r="9" spans="1:9" ht="18.75">
      <c r="A9" s="256"/>
      <c r="B9" s="257"/>
      <c r="C9" s="257"/>
      <c r="D9" s="256"/>
      <c r="E9" s="257"/>
      <c r="F9" s="257"/>
      <c r="G9" s="257"/>
      <c r="H9" s="258"/>
      <c r="I9" s="257" t="s">
        <v>431</v>
      </c>
    </row>
    <row r="10" spans="1:9" ht="20.25">
      <c r="A10" s="25">
        <v>3</v>
      </c>
      <c r="B10" s="231" t="s">
        <v>433</v>
      </c>
      <c r="C10" s="259">
        <v>4440.5</v>
      </c>
      <c r="D10" s="231" t="s">
        <v>67</v>
      </c>
      <c r="E10" s="231" t="s">
        <v>434</v>
      </c>
      <c r="F10" s="259">
        <v>4440.5</v>
      </c>
      <c r="G10" s="231" t="s">
        <v>434</v>
      </c>
      <c r="H10" s="259">
        <v>4440.5</v>
      </c>
      <c r="I10" s="254" t="s">
        <v>429</v>
      </c>
    </row>
    <row r="11" spans="1:9" ht="20.25">
      <c r="A11" s="27"/>
      <c r="B11" s="226"/>
      <c r="C11" s="226"/>
      <c r="D11" s="226"/>
      <c r="E11" s="226" t="s">
        <v>435</v>
      </c>
      <c r="F11" s="226"/>
      <c r="G11" s="226" t="s">
        <v>435</v>
      </c>
      <c r="H11" s="226"/>
      <c r="I11" s="257" t="s">
        <v>431</v>
      </c>
    </row>
    <row r="12" spans="1:9" s="255" customFormat="1" ht="18.75">
      <c r="A12" s="251">
        <v>4</v>
      </c>
      <c r="B12" s="252" t="s">
        <v>427</v>
      </c>
      <c r="C12" s="253">
        <v>9658.4</v>
      </c>
      <c r="D12" s="251" t="s">
        <v>67</v>
      </c>
      <c r="E12" s="252" t="s">
        <v>428</v>
      </c>
      <c r="F12" s="253">
        <v>9658.4</v>
      </c>
      <c r="G12" s="252" t="s">
        <v>428</v>
      </c>
      <c r="H12" s="253">
        <v>9658.4</v>
      </c>
      <c r="I12" s="254" t="s">
        <v>429</v>
      </c>
    </row>
    <row r="13" spans="1:9" s="255" customFormat="1" ht="18.75">
      <c r="A13" s="256"/>
      <c r="B13" s="257" t="s">
        <v>436</v>
      </c>
      <c r="C13" s="257"/>
      <c r="D13" s="256"/>
      <c r="E13" s="257"/>
      <c r="F13" s="257"/>
      <c r="G13" s="257"/>
      <c r="H13" s="257"/>
      <c r="I13" s="257" t="s">
        <v>431</v>
      </c>
    </row>
    <row r="14" spans="1:9" ht="18.75">
      <c r="A14" s="251">
        <v>5</v>
      </c>
      <c r="B14" s="260" t="s">
        <v>437</v>
      </c>
      <c r="C14" s="261">
        <v>440</v>
      </c>
      <c r="D14" s="260" t="s">
        <v>67</v>
      </c>
      <c r="E14" s="262" t="s">
        <v>438</v>
      </c>
      <c r="F14" s="263">
        <v>440</v>
      </c>
      <c r="G14" s="252" t="s">
        <v>438</v>
      </c>
      <c r="H14" s="261">
        <v>440</v>
      </c>
      <c r="I14" s="254" t="s">
        <v>429</v>
      </c>
    </row>
    <row r="15" spans="1:9" ht="19.5" customHeight="1">
      <c r="A15" s="264"/>
      <c r="B15" s="265" t="s">
        <v>439</v>
      </c>
      <c r="C15" s="266"/>
      <c r="D15" s="267"/>
      <c r="E15" s="268"/>
      <c r="F15" s="269"/>
      <c r="G15" s="268"/>
      <c r="H15" s="266"/>
      <c r="I15" s="257" t="s">
        <v>431</v>
      </c>
    </row>
    <row r="16" spans="1:9" ht="40.5">
      <c r="A16" s="234">
        <v>6</v>
      </c>
      <c r="B16" s="270" t="s">
        <v>440</v>
      </c>
      <c r="C16" s="271">
        <v>8025</v>
      </c>
      <c r="D16" s="272" t="s">
        <v>67</v>
      </c>
      <c r="E16" s="273" t="s">
        <v>441</v>
      </c>
      <c r="F16" s="274">
        <v>8025</v>
      </c>
      <c r="G16" s="273" t="s">
        <v>442</v>
      </c>
      <c r="H16" s="274">
        <v>8025</v>
      </c>
      <c r="I16" s="254" t="s">
        <v>429</v>
      </c>
    </row>
    <row r="17" spans="1:9" ht="20.25">
      <c r="A17" s="235"/>
      <c r="B17" s="275"/>
      <c r="C17" s="276"/>
      <c r="D17" s="277"/>
      <c r="E17" s="278" t="s">
        <v>122</v>
      </c>
      <c r="F17" s="279"/>
      <c r="G17" s="278" t="s">
        <v>443</v>
      </c>
      <c r="H17" s="279"/>
      <c r="I17" s="257" t="s">
        <v>431</v>
      </c>
    </row>
    <row r="18" spans="1:9" ht="20.25">
      <c r="A18" s="109"/>
      <c r="B18" s="109"/>
      <c r="C18" s="109"/>
      <c r="D18" s="109"/>
      <c r="E18" s="109"/>
      <c r="F18" s="109"/>
      <c r="G18" s="109"/>
    </row>
    <row r="19" spans="1:9" ht="20.25">
      <c r="A19" s="109"/>
      <c r="B19" s="109"/>
      <c r="C19" s="109"/>
      <c r="D19" s="109"/>
      <c r="E19" s="109"/>
      <c r="F19" s="109"/>
      <c r="G19" s="109"/>
    </row>
    <row r="20" spans="1:9" ht="20.25">
      <c r="A20" s="109"/>
      <c r="B20" s="109"/>
      <c r="C20" s="109"/>
      <c r="D20" s="109"/>
      <c r="E20" s="109"/>
      <c r="F20" s="109"/>
      <c r="G20" s="109"/>
    </row>
    <row r="21" spans="1:9" ht="20.25">
      <c r="A21" s="109"/>
      <c r="B21" s="109"/>
      <c r="C21" s="109"/>
      <c r="D21" s="109"/>
      <c r="E21" s="109"/>
      <c r="F21" s="109"/>
      <c r="G21" s="109"/>
    </row>
    <row r="22" spans="1:9" ht="20.25">
      <c r="A22" s="109"/>
      <c r="B22" s="109"/>
      <c r="C22" s="109"/>
      <c r="D22" s="109"/>
      <c r="E22" s="109"/>
      <c r="F22" s="109"/>
      <c r="G22" s="109"/>
    </row>
    <row r="23" spans="1:9" ht="20.25">
      <c r="A23" s="109"/>
      <c r="B23" s="109"/>
      <c r="C23" s="109"/>
      <c r="D23" s="109"/>
      <c r="E23" s="109"/>
      <c r="F23" s="109"/>
      <c r="G23" s="109"/>
    </row>
    <row r="24" spans="1:9" ht="20.25">
      <c r="A24" s="109"/>
      <c r="B24" s="109"/>
      <c r="C24" s="109"/>
      <c r="D24" s="109"/>
      <c r="E24" s="109"/>
      <c r="F24" s="109"/>
      <c r="G24" s="109"/>
    </row>
    <row r="25" spans="1:9" ht="20.25">
      <c r="A25" s="109"/>
      <c r="B25" s="109"/>
      <c r="C25" s="109"/>
      <c r="D25" s="109"/>
      <c r="E25" s="109"/>
      <c r="F25" s="109"/>
      <c r="G25" s="109"/>
    </row>
    <row r="26" spans="1:9" ht="20.25">
      <c r="A26" s="109"/>
      <c r="B26" s="109"/>
      <c r="C26" s="109"/>
      <c r="D26" s="109"/>
      <c r="E26" s="109"/>
      <c r="F26" s="109"/>
      <c r="G26" s="109"/>
    </row>
    <row r="27" spans="1:9" ht="20.25">
      <c r="A27" s="109"/>
      <c r="B27" s="109"/>
      <c r="C27" s="109"/>
      <c r="D27" s="109"/>
      <c r="E27" s="109"/>
      <c r="F27" s="109"/>
      <c r="G27" s="109"/>
    </row>
    <row r="28" spans="1:9" ht="20.25">
      <c r="A28" s="109"/>
      <c r="B28" s="109"/>
      <c r="C28" s="109"/>
      <c r="D28" s="109"/>
      <c r="E28" s="109"/>
      <c r="F28" s="109"/>
      <c r="G28" s="109"/>
    </row>
    <row r="29" spans="1:9" ht="20.25">
      <c r="A29" s="109"/>
      <c r="B29" s="109"/>
      <c r="C29" s="109"/>
      <c r="D29" s="109"/>
      <c r="E29" s="109"/>
      <c r="F29" s="109"/>
      <c r="G29" s="109"/>
    </row>
    <row r="30" spans="1:9" ht="20.25">
      <c r="A30" s="109"/>
      <c r="B30" s="109"/>
      <c r="C30" s="109"/>
      <c r="D30" s="109"/>
      <c r="E30" s="109"/>
      <c r="F30" s="109"/>
      <c r="G30" s="109"/>
    </row>
    <row r="31" spans="1:9" ht="20.25">
      <c r="A31" s="109"/>
      <c r="B31" s="109"/>
      <c r="C31" s="109"/>
      <c r="D31" s="109"/>
      <c r="E31" s="109"/>
      <c r="F31" s="109"/>
      <c r="G31" s="109"/>
    </row>
    <row r="32" spans="1:9" ht="20.25">
      <c r="A32" s="109"/>
      <c r="B32" s="109"/>
      <c r="C32" s="109"/>
      <c r="D32" s="109"/>
      <c r="E32" s="109"/>
      <c r="F32" s="109"/>
      <c r="G32" s="109"/>
    </row>
    <row r="33" spans="1:7" ht="20.25">
      <c r="A33" s="109"/>
      <c r="B33" s="109"/>
      <c r="C33" s="109"/>
      <c r="D33" s="109"/>
      <c r="E33" s="109"/>
      <c r="F33" s="109"/>
      <c r="G33" s="109"/>
    </row>
    <row r="34" spans="1:7" ht="20.25">
      <c r="A34" s="109"/>
      <c r="B34" s="109"/>
      <c r="C34" s="109"/>
      <c r="D34" s="109"/>
      <c r="E34" s="109"/>
      <c r="F34" s="109"/>
      <c r="G34" s="109"/>
    </row>
    <row r="35" spans="1:7" ht="20.25">
      <c r="A35" s="109"/>
      <c r="B35" s="109"/>
      <c r="C35" s="109"/>
      <c r="D35" s="109"/>
      <c r="E35" s="109"/>
      <c r="F35" s="109"/>
      <c r="G35" s="109"/>
    </row>
    <row r="36" spans="1:7" ht="20.25">
      <c r="A36" s="109"/>
      <c r="B36" s="109"/>
      <c r="C36" s="109"/>
      <c r="D36" s="109"/>
      <c r="E36" s="109"/>
      <c r="F36" s="109"/>
      <c r="G36" s="109"/>
    </row>
    <row r="37" spans="1:7" ht="20.25">
      <c r="A37" s="109"/>
      <c r="B37" s="109"/>
      <c r="C37" s="109"/>
      <c r="D37" s="109"/>
      <c r="E37" s="109"/>
      <c r="F37" s="109"/>
      <c r="G37" s="109"/>
    </row>
    <row r="38" spans="1:7" ht="20.25">
      <c r="A38" s="109"/>
      <c r="B38" s="109"/>
      <c r="C38" s="109"/>
      <c r="D38" s="109"/>
      <c r="E38" s="109"/>
      <c r="F38" s="109"/>
      <c r="G38" s="109"/>
    </row>
    <row r="39" spans="1:7" ht="20.25">
      <c r="A39" s="109"/>
      <c r="B39" s="109"/>
      <c r="C39" s="109"/>
      <c r="D39" s="109"/>
      <c r="E39" s="109"/>
      <c r="F39" s="109"/>
      <c r="G39" s="109"/>
    </row>
    <row r="40" spans="1:7" ht="20.25">
      <c r="A40" s="109"/>
      <c r="B40" s="109"/>
      <c r="C40" s="109"/>
      <c r="D40" s="109"/>
      <c r="E40" s="109"/>
      <c r="F40" s="109"/>
      <c r="G40" s="109"/>
    </row>
    <row r="41" spans="1:7" ht="20.25">
      <c r="A41" s="109"/>
      <c r="B41" s="109"/>
      <c r="C41" s="109"/>
      <c r="D41" s="109"/>
      <c r="E41" s="109"/>
      <c r="F41" s="109"/>
      <c r="G41" s="109"/>
    </row>
    <row r="42" spans="1:7" ht="20.25">
      <c r="A42" s="109"/>
      <c r="B42" s="109"/>
      <c r="C42" s="109"/>
      <c r="D42" s="109"/>
      <c r="E42" s="109"/>
      <c r="F42" s="109"/>
      <c r="G42" s="109"/>
    </row>
    <row r="43" spans="1:7" ht="20.25">
      <c r="A43" s="109"/>
      <c r="B43" s="109"/>
      <c r="C43" s="109"/>
      <c r="D43" s="109"/>
      <c r="E43" s="109"/>
      <c r="F43" s="109"/>
      <c r="G43" s="109"/>
    </row>
    <row r="44" spans="1:7" ht="20.25">
      <c r="A44" s="109"/>
      <c r="B44" s="109"/>
      <c r="C44" s="109"/>
      <c r="D44" s="109"/>
      <c r="E44" s="109"/>
      <c r="F44" s="109"/>
      <c r="G44" s="109"/>
    </row>
    <row r="45" spans="1:7" ht="20.25">
      <c r="A45" s="109"/>
      <c r="B45" s="109"/>
      <c r="C45" s="109"/>
      <c r="D45" s="109"/>
      <c r="E45" s="109"/>
      <c r="F45" s="109"/>
      <c r="G45" s="109"/>
    </row>
    <row r="46" spans="1:7" ht="20.25">
      <c r="A46" s="109"/>
      <c r="B46" s="109"/>
      <c r="C46" s="109"/>
      <c r="D46" s="109"/>
      <c r="E46" s="109"/>
      <c r="F46" s="109"/>
      <c r="G46" s="109"/>
    </row>
    <row r="47" spans="1:7" ht="20.25">
      <c r="A47" s="109"/>
      <c r="B47" s="109"/>
      <c r="C47" s="109"/>
      <c r="D47" s="109"/>
      <c r="E47" s="109"/>
      <c r="F47" s="109"/>
      <c r="G47" s="109"/>
    </row>
    <row r="48" spans="1:7" ht="20.25">
      <c r="A48" s="109"/>
      <c r="B48" s="109"/>
      <c r="C48" s="109"/>
      <c r="D48" s="109"/>
      <c r="E48" s="109"/>
      <c r="F48" s="109"/>
      <c r="G48" s="109"/>
    </row>
    <row r="49" spans="1:7" ht="20.25">
      <c r="A49" s="109"/>
      <c r="B49" s="109"/>
      <c r="C49" s="109"/>
      <c r="D49" s="109"/>
      <c r="E49" s="109"/>
      <c r="F49" s="109"/>
      <c r="G49" s="109"/>
    </row>
    <row r="50" spans="1:7" ht="20.25">
      <c r="A50" s="109"/>
      <c r="B50" s="109"/>
      <c r="C50" s="109"/>
      <c r="D50" s="109"/>
      <c r="E50" s="109"/>
      <c r="F50" s="109"/>
      <c r="G50" s="109"/>
    </row>
    <row r="51" spans="1:7" ht="20.25">
      <c r="A51" s="109"/>
      <c r="B51" s="109"/>
      <c r="C51" s="109"/>
      <c r="D51" s="109"/>
      <c r="E51" s="109"/>
      <c r="F51" s="109"/>
      <c r="G51" s="109"/>
    </row>
    <row r="52" spans="1:7" ht="20.25">
      <c r="A52" s="109"/>
      <c r="B52" s="109"/>
      <c r="C52" s="109"/>
      <c r="D52" s="109"/>
      <c r="E52" s="109"/>
      <c r="F52" s="109"/>
      <c r="G52" s="109"/>
    </row>
    <row r="53" spans="1:7" ht="20.25">
      <c r="A53" s="109"/>
      <c r="B53" s="109"/>
      <c r="C53" s="109"/>
      <c r="D53" s="109"/>
      <c r="E53" s="109"/>
      <c r="F53" s="109"/>
      <c r="G53" s="109"/>
    </row>
    <row r="54" spans="1:7" ht="20.25">
      <c r="A54" s="109"/>
      <c r="B54" s="109"/>
      <c r="C54" s="109"/>
      <c r="D54" s="109"/>
      <c r="E54" s="109"/>
      <c r="F54" s="109"/>
      <c r="G54" s="109"/>
    </row>
    <row r="55" spans="1:7" ht="20.25">
      <c r="A55" s="109"/>
      <c r="B55" s="109"/>
      <c r="C55" s="109"/>
      <c r="D55" s="109"/>
      <c r="E55" s="109"/>
      <c r="F55" s="109"/>
      <c r="G55" s="109"/>
    </row>
    <row r="56" spans="1:7" ht="20.25">
      <c r="A56" s="109"/>
      <c r="B56" s="109"/>
      <c r="C56" s="109"/>
      <c r="D56" s="109"/>
      <c r="E56" s="109"/>
      <c r="F56" s="109"/>
      <c r="G56" s="109"/>
    </row>
    <row r="57" spans="1:7" ht="20.25">
      <c r="A57" s="109"/>
      <c r="B57" s="109"/>
      <c r="C57" s="109"/>
      <c r="D57" s="109"/>
      <c r="E57" s="109"/>
      <c r="F57" s="109"/>
      <c r="G57" s="109"/>
    </row>
    <row r="58" spans="1:7" ht="20.25">
      <c r="A58" s="109"/>
      <c r="B58" s="109"/>
      <c r="C58" s="109"/>
      <c r="D58" s="109"/>
      <c r="E58" s="109"/>
      <c r="F58" s="109"/>
      <c r="G58" s="109"/>
    </row>
    <row r="59" spans="1:7" ht="20.25">
      <c r="A59" s="109"/>
      <c r="B59" s="109"/>
      <c r="C59" s="109"/>
      <c r="D59" s="109"/>
      <c r="E59" s="109"/>
      <c r="F59" s="109"/>
      <c r="G59" s="109"/>
    </row>
    <row r="60" spans="1:7" ht="20.25">
      <c r="A60" s="109"/>
      <c r="B60" s="109"/>
      <c r="C60" s="109"/>
      <c r="D60" s="109"/>
      <c r="E60" s="109"/>
      <c r="F60" s="109"/>
      <c r="G60" s="109"/>
    </row>
    <row r="61" spans="1:7" ht="20.25">
      <c r="A61" s="109"/>
      <c r="B61" s="109"/>
      <c r="C61" s="109"/>
      <c r="D61" s="109"/>
      <c r="E61" s="109"/>
      <c r="F61" s="109"/>
      <c r="G61" s="109"/>
    </row>
    <row r="62" spans="1:7" ht="20.25">
      <c r="A62" s="109"/>
      <c r="B62" s="109"/>
      <c r="C62" s="109"/>
      <c r="D62" s="109"/>
      <c r="E62" s="109"/>
      <c r="F62" s="109"/>
      <c r="G62" s="109"/>
    </row>
    <row r="63" spans="1:7" ht="20.25">
      <c r="A63" s="109"/>
      <c r="B63" s="109"/>
      <c r="C63" s="109"/>
      <c r="D63" s="109"/>
      <c r="E63" s="109"/>
      <c r="F63" s="109"/>
      <c r="G63" s="109"/>
    </row>
    <row r="64" spans="1:7" ht="20.25">
      <c r="A64" s="109"/>
      <c r="B64" s="109"/>
      <c r="C64" s="109"/>
      <c r="D64" s="109"/>
      <c r="E64" s="109"/>
      <c r="F64" s="109"/>
      <c r="G64" s="109"/>
    </row>
    <row r="65" spans="1:7" ht="20.25">
      <c r="A65" s="109"/>
      <c r="B65" s="109"/>
      <c r="C65" s="109"/>
      <c r="D65" s="109"/>
      <c r="E65" s="109"/>
      <c r="F65" s="109"/>
      <c r="G65" s="109"/>
    </row>
    <row r="66" spans="1:7" ht="20.25">
      <c r="A66" s="109"/>
      <c r="B66" s="109"/>
      <c r="C66" s="109"/>
      <c r="D66" s="109"/>
      <c r="E66" s="109"/>
      <c r="F66" s="109"/>
      <c r="G66" s="109"/>
    </row>
    <row r="67" spans="1:7" ht="20.25">
      <c r="A67" s="109"/>
      <c r="B67" s="109"/>
      <c r="C67" s="109"/>
      <c r="D67" s="109"/>
      <c r="E67" s="109"/>
      <c r="F67" s="109"/>
      <c r="G67" s="109"/>
    </row>
    <row r="68" spans="1:7" ht="20.25">
      <c r="A68" s="109"/>
      <c r="B68" s="109"/>
      <c r="C68" s="109"/>
      <c r="D68" s="109"/>
      <c r="E68" s="109"/>
      <c r="F68" s="109"/>
      <c r="G68" s="109"/>
    </row>
    <row r="69" spans="1:7" ht="20.25">
      <c r="A69" s="109"/>
      <c r="B69" s="109"/>
      <c r="C69" s="109"/>
      <c r="D69" s="109"/>
      <c r="E69" s="109"/>
      <c r="F69" s="109"/>
      <c r="G69" s="109"/>
    </row>
    <row r="70" spans="1:7" ht="20.25">
      <c r="A70" s="109"/>
      <c r="B70" s="109"/>
      <c r="C70" s="109"/>
      <c r="D70" s="109"/>
      <c r="E70" s="109"/>
      <c r="F70" s="109"/>
      <c r="G70" s="109"/>
    </row>
    <row r="71" spans="1:7" ht="20.25">
      <c r="A71" s="109"/>
      <c r="B71" s="109"/>
      <c r="C71" s="109"/>
      <c r="D71" s="109"/>
      <c r="E71" s="109"/>
      <c r="F71" s="109"/>
      <c r="G71" s="109"/>
    </row>
    <row r="72" spans="1:7" ht="20.25">
      <c r="A72" s="109"/>
      <c r="B72" s="109"/>
      <c r="C72" s="109"/>
      <c r="D72" s="109"/>
      <c r="E72" s="109"/>
      <c r="F72" s="109"/>
      <c r="G72" s="109"/>
    </row>
    <row r="73" spans="1:7" ht="20.25">
      <c r="A73" s="109"/>
      <c r="B73" s="109"/>
      <c r="C73" s="109"/>
      <c r="D73" s="109"/>
      <c r="E73" s="109"/>
      <c r="F73" s="109"/>
      <c r="G73" s="109"/>
    </row>
    <row r="74" spans="1:7" ht="20.25">
      <c r="A74" s="109"/>
      <c r="B74" s="109"/>
      <c r="C74" s="109"/>
      <c r="D74" s="109"/>
      <c r="E74" s="109"/>
      <c r="F74" s="109"/>
      <c r="G74" s="109"/>
    </row>
    <row r="75" spans="1:7" ht="20.25">
      <c r="A75" s="109"/>
      <c r="B75" s="109"/>
      <c r="C75" s="109"/>
      <c r="D75" s="109"/>
      <c r="E75" s="109"/>
      <c r="F75" s="109"/>
      <c r="G75" s="109"/>
    </row>
    <row r="76" spans="1:7" ht="20.25">
      <c r="A76" s="109"/>
      <c r="B76" s="109"/>
      <c r="C76" s="109"/>
      <c r="D76" s="109"/>
      <c r="E76" s="109"/>
      <c r="F76" s="109"/>
      <c r="G76" s="109"/>
    </row>
    <row r="77" spans="1:7" ht="20.25">
      <c r="A77" s="109"/>
      <c r="B77" s="109"/>
      <c r="C77" s="109"/>
      <c r="D77" s="109"/>
      <c r="E77" s="109"/>
      <c r="F77" s="109"/>
      <c r="G77" s="109"/>
    </row>
    <row r="78" spans="1:7" ht="20.25">
      <c r="A78" s="109"/>
      <c r="B78" s="109"/>
      <c r="C78" s="109"/>
      <c r="D78" s="109"/>
      <c r="E78" s="109"/>
      <c r="F78" s="109"/>
      <c r="G78" s="109"/>
    </row>
    <row r="79" spans="1:7" ht="20.25">
      <c r="A79" s="109"/>
      <c r="B79" s="109"/>
      <c r="C79" s="109"/>
      <c r="D79" s="109"/>
      <c r="E79" s="109"/>
      <c r="F79" s="109"/>
      <c r="G79" s="109"/>
    </row>
    <row r="80" spans="1:7" ht="20.25">
      <c r="A80" s="109"/>
      <c r="B80" s="109"/>
      <c r="C80" s="109"/>
      <c r="D80" s="109"/>
      <c r="E80" s="109"/>
      <c r="F80" s="109"/>
      <c r="G80" s="109"/>
    </row>
    <row r="81" spans="1:7" ht="20.25">
      <c r="A81" s="109"/>
      <c r="B81" s="109"/>
      <c r="C81" s="109"/>
      <c r="D81" s="109"/>
      <c r="E81" s="109"/>
      <c r="F81" s="109"/>
      <c r="G81" s="109"/>
    </row>
    <row r="82" spans="1:7" ht="20.25">
      <c r="A82" s="109"/>
      <c r="B82" s="109"/>
      <c r="C82" s="109"/>
      <c r="D82" s="109"/>
      <c r="E82" s="109"/>
      <c r="F82" s="109"/>
      <c r="G82" s="109"/>
    </row>
    <row r="83" spans="1:7" ht="20.25">
      <c r="A83" s="109"/>
      <c r="B83" s="109"/>
      <c r="C83" s="109"/>
      <c r="D83" s="109"/>
      <c r="E83" s="109"/>
      <c r="F83" s="109"/>
      <c r="G83" s="109"/>
    </row>
    <row r="84" spans="1:7" ht="20.25">
      <c r="A84" s="109"/>
      <c r="B84" s="109"/>
      <c r="C84" s="109"/>
      <c r="D84" s="109"/>
      <c r="E84" s="109"/>
      <c r="F84" s="109"/>
      <c r="G84" s="109"/>
    </row>
    <row r="85" spans="1:7" ht="20.25">
      <c r="A85" s="109"/>
      <c r="B85" s="109"/>
      <c r="C85" s="109"/>
      <c r="D85" s="109"/>
      <c r="E85" s="109"/>
      <c r="F85" s="109"/>
      <c r="G85" s="109"/>
    </row>
    <row r="86" spans="1:7" ht="20.25">
      <c r="A86" s="109"/>
      <c r="B86" s="109"/>
      <c r="C86" s="109"/>
      <c r="D86" s="109"/>
      <c r="E86" s="109"/>
      <c r="F86" s="109"/>
      <c r="G86" s="109"/>
    </row>
    <row r="87" spans="1:7" ht="20.25">
      <c r="A87" s="109"/>
      <c r="B87" s="109"/>
      <c r="C87" s="109"/>
      <c r="D87" s="109"/>
      <c r="E87" s="109"/>
      <c r="F87" s="109"/>
      <c r="G87" s="109"/>
    </row>
    <row r="88" spans="1:7" ht="20.25">
      <c r="A88" s="109"/>
      <c r="B88" s="109"/>
      <c r="C88" s="109"/>
      <c r="D88" s="109"/>
      <c r="E88" s="109"/>
      <c r="F88" s="109"/>
      <c r="G88" s="109"/>
    </row>
    <row r="89" spans="1:7" ht="20.25">
      <c r="A89" s="109"/>
      <c r="B89" s="109"/>
      <c r="C89" s="109"/>
      <c r="D89" s="109"/>
      <c r="E89" s="109"/>
      <c r="F89" s="109"/>
      <c r="G89" s="109"/>
    </row>
    <row r="90" spans="1:7" ht="20.25">
      <c r="A90" s="109"/>
      <c r="B90" s="109"/>
      <c r="C90" s="109"/>
      <c r="D90" s="109"/>
      <c r="E90" s="109"/>
      <c r="F90" s="109"/>
      <c r="G90" s="109"/>
    </row>
    <row r="91" spans="1:7" ht="20.25">
      <c r="A91" s="109"/>
      <c r="B91" s="109"/>
      <c r="C91" s="109"/>
      <c r="D91" s="109"/>
      <c r="E91" s="109"/>
      <c r="F91" s="109"/>
      <c r="G91" s="109"/>
    </row>
    <row r="92" spans="1:7" ht="20.25">
      <c r="A92" s="109"/>
      <c r="B92" s="109"/>
      <c r="C92" s="109"/>
      <c r="D92" s="109"/>
      <c r="E92" s="109"/>
      <c r="F92" s="109"/>
      <c r="G92" s="109"/>
    </row>
    <row r="93" spans="1:7" ht="20.25">
      <c r="A93" s="109"/>
      <c r="B93" s="109"/>
      <c r="C93" s="109"/>
      <c r="D93" s="109"/>
      <c r="E93" s="109"/>
      <c r="F93" s="109"/>
      <c r="G93" s="109"/>
    </row>
    <row r="94" spans="1:7" ht="20.25">
      <c r="A94" s="109"/>
      <c r="B94" s="109"/>
      <c r="C94" s="109"/>
      <c r="D94" s="109"/>
      <c r="E94" s="109"/>
      <c r="F94" s="109"/>
      <c r="G94" s="109"/>
    </row>
    <row r="95" spans="1:7" ht="20.25">
      <c r="A95" s="109"/>
      <c r="B95" s="109"/>
      <c r="C95" s="109"/>
      <c r="D95" s="109"/>
      <c r="E95" s="109"/>
      <c r="F95" s="109"/>
      <c r="G95" s="109"/>
    </row>
    <row r="96" spans="1:7" ht="20.25">
      <c r="A96" s="109"/>
      <c r="B96" s="109"/>
      <c r="C96" s="109"/>
      <c r="D96" s="109"/>
      <c r="E96" s="109"/>
      <c r="F96" s="109"/>
      <c r="G96" s="109"/>
    </row>
    <row r="97" spans="1:7" ht="20.25">
      <c r="A97" s="109"/>
      <c r="B97" s="109"/>
      <c r="C97" s="109"/>
      <c r="D97" s="109"/>
      <c r="E97" s="109"/>
      <c r="F97" s="109"/>
      <c r="G97" s="109"/>
    </row>
    <row r="98" spans="1:7" ht="20.25">
      <c r="A98" s="109"/>
      <c r="B98" s="109"/>
      <c r="C98" s="109"/>
      <c r="D98" s="109"/>
      <c r="E98" s="109"/>
      <c r="F98" s="109"/>
      <c r="G98" s="109"/>
    </row>
    <row r="99" spans="1:7" ht="20.25">
      <c r="A99" s="109"/>
      <c r="B99" s="109"/>
      <c r="C99" s="109"/>
      <c r="D99" s="109"/>
      <c r="E99" s="109"/>
      <c r="F99" s="109"/>
      <c r="G99" s="109"/>
    </row>
    <row r="100" spans="1:7" ht="20.25">
      <c r="A100" s="109"/>
      <c r="B100" s="109"/>
      <c r="C100" s="109"/>
      <c r="D100" s="109"/>
      <c r="E100" s="109"/>
      <c r="F100" s="109"/>
      <c r="G100" s="109"/>
    </row>
    <row r="101" spans="1:7" ht="20.25">
      <c r="A101" s="109"/>
      <c r="B101" s="109"/>
      <c r="C101" s="109"/>
      <c r="D101" s="109"/>
      <c r="E101" s="109"/>
      <c r="F101" s="109"/>
      <c r="G101" s="109"/>
    </row>
    <row r="102" spans="1:7" ht="20.25">
      <c r="A102" s="109"/>
      <c r="B102" s="109"/>
      <c r="C102" s="109"/>
      <c r="D102" s="109"/>
      <c r="E102" s="109"/>
      <c r="F102" s="109"/>
      <c r="G102" s="109"/>
    </row>
    <row r="103" spans="1:7" ht="20.25">
      <c r="A103" s="109"/>
      <c r="B103" s="109"/>
      <c r="C103" s="109"/>
      <c r="D103" s="109"/>
      <c r="E103" s="109"/>
      <c r="F103" s="109"/>
      <c r="G103" s="109"/>
    </row>
    <row r="104" spans="1:7" ht="20.25">
      <c r="A104" s="109"/>
      <c r="B104" s="109"/>
      <c r="C104" s="109"/>
      <c r="D104" s="109"/>
      <c r="E104" s="109"/>
      <c r="F104" s="109"/>
      <c r="G104" s="109"/>
    </row>
    <row r="105" spans="1:7" ht="20.25">
      <c r="A105" s="109"/>
      <c r="B105" s="109"/>
      <c r="C105" s="109"/>
      <c r="D105" s="109"/>
      <c r="E105" s="109"/>
      <c r="F105" s="109"/>
      <c r="G105" s="109"/>
    </row>
    <row r="106" spans="1:7" ht="20.25">
      <c r="A106" s="109"/>
      <c r="B106" s="109"/>
      <c r="C106" s="109"/>
      <c r="D106" s="109"/>
      <c r="E106" s="109"/>
      <c r="F106" s="109"/>
      <c r="G106" s="109"/>
    </row>
    <row r="107" spans="1:7" ht="20.25">
      <c r="A107" s="109"/>
      <c r="B107" s="109"/>
      <c r="C107" s="109"/>
      <c r="D107" s="109"/>
      <c r="E107" s="109"/>
      <c r="F107" s="109"/>
      <c r="G107" s="109"/>
    </row>
    <row r="108" spans="1:7" ht="20.25">
      <c r="A108" s="109"/>
      <c r="B108" s="109"/>
      <c r="C108" s="109"/>
      <c r="D108" s="109"/>
      <c r="E108" s="109"/>
      <c r="F108" s="109"/>
      <c r="G108" s="109"/>
    </row>
    <row r="109" spans="1:7" ht="20.25">
      <c r="A109" s="109"/>
      <c r="B109" s="109"/>
      <c r="C109" s="109"/>
      <c r="D109" s="109"/>
      <c r="E109" s="109"/>
      <c r="F109" s="109"/>
      <c r="G109" s="109"/>
    </row>
    <row r="110" spans="1:7" ht="20.25">
      <c r="A110" s="109"/>
      <c r="B110" s="109"/>
      <c r="C110" s="109"/>
      <c r="D110" s="109"/>
      <c r="E110" s="109"/>
      <c r="F110" s="109"/>
      <c r="G110" s="109"/>
    </row>
    <row r="111" spans="1:7" ht="20.25">
      <c r="A111" s="109"/>
      <c r="B111" s="109"/>
      <c r="C111" s="109"/>
      <c r="D111" s="109"/>
      <c r="E111" s="109"/>
      <c r="F111" s="109"/>
      <c r="G111" s="109"/>
    </row>
    <row r="112" spans="1:7" ht="20.25">
      <c r="A112" s="109"/>
      <c r="B112" s="109"/>
      <c r="C112" s="109"/>
      <c r="D112" s="109"/>
      <c r="E112" s="109"/>
      <c r="F112" s="109"/>
      <c r="G112" s="109"/>
    </row>
    <row r="113" spans="1:7" ht="20.25">
      <c r="A113" s="109"/>
      <c r="B113" s="109"/>
      <c r="C113" s="109"/>
      <c r="D113" s="109"/>
      <c r="E113" s="109"/>
      <c r="F113" s="109"/>
      <c r="G113" s="109"/>
    </row>
    <row r="114" spans="1:7" ht="20.25">
      <c r="A114" s="109"/>
      <c r="B114" s="109"/>
      <c r="C114" s="109"/>
      <c r="D114" s="109"/>
      <c r="E114" s="109"/>
      <c r="F114" s="109"/>
      <c r="G114" s="109"/>
    </row>
    <row r="115" spans="1:7" ht="20.25">
      <c r="A115" s="109"/>
      <c r="B115" s="109"/>
      <c r="C115" s="109"/>
      <c r="D115" s="109"/>
      <c r="E115" s="109"/>
      <c r="F115" s="109"/>
      <c r="G115" s="109"/>
    </row>
    <row r="116" spans="1:7" ht="20.25">
      <c r="A116" s="109"/>
      <c r="B116" s="109"/>
      <c r="C116" s="109"/>
      <c r="D116" s="109"/>
      <c r="E116" s="109"/>
      <c r="F116" s="109"/>
      <c r="G116" s="109"/>
    </row>
    <row r="117" spans="1:7" ht="20.25">
      <c r="A117" s="109"/>
      <c r="B117" s="109"/>
      <c r="C117" s="109"/>
      <c r="D117" s="109"/>
      <c r="E117" s="109"/>
      <c r="F117" s="109"/>
      <c r="G117" s="109"/>
    </row>
    <row r="118" spans="1:7" ht="20.25">
      <c r="A118" s="109"/>
      <c r="B118" s="109"/>
      <c r="C118" s="109"/>
      <c r="D118" s="109"/>
      <c r="E118" s="109"/>
      <c r="F118" s="109"/>
      <c r="G118" s="109"/>
    </row>
    <row r="119" spans="1:7" ht="20.25">
      <c r="A119" s="109"/>
      <c r="B119" s="109"/>
      <c r="C119" s="109"/>
      <c r="D119" s="109"/>
      <c r="E119" s="109"/>
      <c r="F119" s="109"/>
      <c r="G119" s="109"/>
    </row>
    <row r="120" spans="1:7" ht="20.25">
      <c r="A120" s="109"/>
      <c r="B120" s="109"/>
      <c r="C120" s="109"/>
      <c r="D120" s="109"/>
      <c r="E120" s="109"/>
      <c r="F120" s="109"/>
      <c r="G120" s="109"/>
    </row>
    <row r="121" spans="1:7" ht="20.25">
      <c r="A121" s="109"/>
      <c r="B121" s="109"/>
      <c r="C121" s="109"/>
      <c r="D121" s="109"/>
      <c r="E121" s="109"/>
      <c r="F121" s="109"/>
      <c r="G121" s="109"/>
    </row>
    <row r="122" spans="1:7" ht="20.25">
      <c r="A122" s="109"/>
      <c r="B122" s="109"/>
      <c r="C122" s="109"/>
      <c r="D122" s="109"/>
      <c r="E122" s="109"/>
      <c r="F122" s="109"/>
      <c r="G122" s="109"/>
    </row>
    <row r="123" spans="1:7" ht="20.25">
      <c r="A123" s="109"/>
      <c r="B123" s="109"/>
      <c r="C123" s="109"/>
      <c r="D123" s="109"/>
      <c r="E123" s="109"/>
      <c r="F123" s="109"/>
      <c r="G123" s="109"/>
    </row>
    <row r="124" spans="1:7" ht="20.25">
      <c r="A124" s="109"/>
      <c r="B124" s="109"/>
      <c r="C124" s="109"/>
      <c r="D124" s="109"/>
      <c r="E124" s="109"/>
      <c r="F124" s="109"/>
      <c r="G124" s="109"/>
    </row>
    <row r="125" spans="1:7" ht="20.25">
      <c r="A125" s="109"/>
      <c r="B125" s="109"/>
      <c r="C125" s="109"/>
      <c r="D125" s="109"/>
      <c r="E125" s="109"/>
      <c r="F125" s="109"/>
      <c r="G125" s="109"/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6666666666666666" right="7.2916666666666671E-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2</vt:i4>
      </vt:variant>
    </vt:vector>
  </HeadingPairs>
  <TitlesOfParts>
    <vt:vector size="12" baseType="lpstr">
      <vt:lpstr>สพท.</vt:lpstr>
      <vt:lpstr>สผส.</vt:lpstr>
      <vt:lpstr>สบก.</vt:lpstr>
      <vt:lpstr>ศสท.</vt:lpstr>
      <vt:lpstr>กกจ.</vt:lpstr>
      <vt:lpstr>สวผ.</vt:lpstr>
      <vt:lpstr>สบท.</vt:lpstr>
      <vt:lpstr>สกม.</vt:lpstr>
      <vt:lpstr>สพป.</vt:lpstr>
      <vt:lpstr>สจก.</vt:lpstr>
      <vt:lpstr>สบท.!Print_Titles</vt:lpstr>
      <vt:lpstr>สวผ.!Print_Titles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Information center</cp:lastModifiedBy>
  <cp:lastPrinted>2014-05-30T07:49:56Z</cp:lastPrinted>
  <dcterms:created xsi:type="dcterms:W3CDTF">2014-04-21T01:50:10Z</dcterms:created>
  <dcterms:modified xsi:type="dcterms:W3CDTF">2014-07-22T02:49:05Z</dcterms:modified>
</cp:coreProperties>
</file>